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480" windowHeight="10365" activeTab="1"/>
  </bookViews>
  <sheets>
    <sheet name="Показатели" sheetId="1" r:id="rId1"/>
    <sheet name="Лист1" sheetId="2" r:id="rId2"/>
  </sheets>
  <definedNames>
    <definedName name="_xlnm.Print_Titles" localSheetId="1">Лист1!$6:$10</definedName>
    <definedName name="_xlnm.Print_Titles" localSheetId="0">Показатели!$B:$E,Показатели!$6:$10</definedName>
    <definedName name="_xlnm.Print_Area" localSheetId="1">Лист1!$A$1:$L$89</definedName>
  </definedNames>
  <calcPr calcId="124519"/>
  <fileRecoveryPr repairLoad="1"/>
</workbook>
</file>

<file path=xl/calcChain.xml><?xml version="1.0" encoding="utf-8"?>
<calcChain xmlns="http://schemas.openxmlformats.org/spreadsheetml/2006/main">
  <c r="L62" i="2"/>
  <c r="J62"/>
  <c r="H62"/>
  <c r="F62"/>
</calcChain>
</file>

<file path=xl/sharedStrings.xml><?xml version="1.0" encoding="utf-8"?>
<sst xmlns="http://schemas.openxmlformats.org/spreadsheetml/2006/main" count="1009" uniqueCount="215">
  <si>
    <t>Просмотр комментариев к данным муниципальных образований по Указу Президента РФ №607</t>
  </si>
  <si>
    <t>Территория: Челябинская область, Каслинский</t>
  </si>
  <si>
    <t>Территория: Челябинская область, Каслинский
Источник данных: Данные муниципальных образований</t>
  </si>
  <si>
    <t>Наименование показателя</t>
  </si>
  <si>
    <t>Единица измерения</t>
  </si>
  <si>
    <t>Отчет</t>
  </si>
  <si>
    <t>План</t>
  </si>
  <si>
    <t>Примечание</t>
  </si>
  <si>
    <t>2012(Факт)</t>
  </si>
  <si>
    <t>2013(Факт)</t>
  </si>
  <si>
    <t>2014(Факт)</t>
  </si>
  <si>
    <t>2015(Факт)</t>
  </si>
  <si>
    <t>2012</t>
  </si>
  <si>
    <t>2013</t>
  </si>
  <si>
    <t>2014</t>
  </si>
  <si>
    <t>2015</t>
  </si>
  <si>
    <t>2012(Факт) (Данные муниципальных образований)</t>
  </si>
  <si>
    <t>2012(Факт) (Ведомственные данные)</t>
  </si>
  <si>
    <t>2013(Факт) (Данные муниципальных образований)</t>
  </si>
  <si>
    <t>2013(Факт) (Ведомственные данные)</t>
  </si>
  <si>
    <t>2014(Факт) (Данные муниципальных образований)</t>
  </si>
  <si>
    <t>2014(Факт) (Ведомственные данные)</t>
  </si>
  <si>
    <t>2015(Факт) (Данные муниципальных образований)</t>
  </si>
  <si>
    <t>2015(Факт) (Ведомственные данные)</t>
  </si>
  <si>
    <t>Данные муниципальных образований</t>
  </si>
  <si>
    <t>Ведомственные данные</t>
  </si>
  <si>
    <t>Экономическое развитие</t>
  </si>
  <si>
    <t>1.</t>
  </si>
  <si>
    <t>Число субъектов малого и среднего предпринимательства</t>
  </si>
  <si>
    <t>Число субъектов малого и среднего предпринимательства, единиц на 10 тыс. человек населения</t>
  </si>
  <si>
    <t>единиц на 10 тыс. человек населения</t>
  </si>
  <si>
    <t>2.</t>
  </si>
  <si>
    <t>Доля среднесписочной численности работников (без внешних совместителей) малых и средних предприятий в среднесписочной численности работников (без внешних совместителей) всех предприятий и организаций</t>
  </si>
  <si>
    <t>Доля среднесписочной численности работников (без внешних совместителей) малых и средних предприятий в среднесписочной численности работников (без внешних совместителей) всех предприятий и организаций, процентов</t>
  </si>
  <si>
    <t>процентов</t>
  </si>
  <si>
    <t>3.</t>
  </si>
  <si>
    <t>Объем инвестиций в основной капитал (за исключением бюджетных средств) в расчете на 1 жителя</t>
  </si>
  <si>
    <t>Объем инвестиций в основной капитал (за исключением бюджетных средств) в расчете на 1 жителя, рублей</t>
  </si>
  <si>
    <t>рублей</t>
  </si>
  <si>
    <t>4.</t>
  </si>
  <si>
    <t>Доля площади земельных участков, являющихся объектами налогообложения земельным налогом, в общей площади территории городского округа (муниципального района)</t>
  </si>
  <si>
    <t>Доля площади земельных участков, являющихся объектами налогообложения земельным налогом, в общей площади территории городского округа (муниципального района), процентов</t>
  </si>
  <si>
    <t>5.</t>
  </si>
  <si>
    <t>Доля прибыльных сельскохозяйственных организаций в общем их числе</t>
  </si>
  <si>
    <t>Доля прибыльных сельскохозяйственных организаций в общем их числе, процентов</t>
  </si>
  <si>
    <t>Из 7 сельхозпредприятий 2 убыточных. Причиной является засуха.</t>
  </si>
  <si>
    <t>6.</t>
  </si>
  <si>
    <t>Доля протяженности автомобильных дорог общего пользования местного значения, не отвечающих нормативным требованиям, в общей протяженности автомобильных дорог общего пользования местного значения</t>
  </si>
  <si>
    <t>Доля протяженности автомобильных дорог общего пользования местного значения, не отвечающих нормативным требованиям, в общей протяженности автомобильных дорог общего пользования местного значения, процентов</t>
  </si>
  <si>
    <t>7.</t>
  </si>
  <si>
    <t>Доля населения, проживающего в населенных пунктах, не имеющих регулярного автобусного и (или) железнодорожного сообщения с административным центром городского округа (муниципального района), в общей численности населения городского округа (муниципального района)</t>
  </si>
  <si>
    <t>Доля населения, проживающего в населенных пунктах, не имеющих регулярного автобусного и (или) железнодорожного сообщения с административным центром городского округа (муниципального района), в общей численности населения городского округа (муниципального района), процентов</t>
  </si>
  <si>
    <t>Снижение показателя в 2012 году произошло в связи с тем, что  перевозчик отказался выполнять  маршрут  Касли-Тюбук- Аллаки-Красный  Партизан из-за низкой загруженности автобуса</t>
  </si>
  <si>
    <t>8.</t>
  </si>
  <si>
    <t>Среднемесячная номинальная начисленная заработная плата:</t>
  </si>
  <si>
    <t>Среднемесячная номинальная начисленная заработная плата работников, рублей</t>
  </si>
  <si>
    <t/>
  </si>
  <si>
    <t>работников крупных и средних предприятий и некоммерческих организаций городского округа (муниципального района)</t>
  </si>
  <si>
    <t>Среднемесячная номинальная начисленная заработная плата работников крупных и средних предприятий и некоммерческих организаций городского округа (муниципального района), рублей</t>
  </si>
  <si>
    <t>работников муниципальных дошкольных образовательных учреждений</t>
  </si>
  <si>
    <t>Среднемесячная номинальная начисленная заработная плата работников муниципальных дошкольных образовательных учреждений, рублей</t>
  </si>
  <si>
    <t>работников муниципальныx общеобразовательных учреждений</t>
  </si>
  <si>
    <t>Среднемесячная номинальная начисленная заработная плата работников муниципальныx общеобразовательных учреждений, рублей</t>
  </si>
  <si>
    <t>учителей муниципальныx общеобразовательных учреждений</t>
  </si>
  <si>
    <t>Среднемесячная номинальная начисленная заработная плата учителей муниципальных общеобразовательных учреждений, рублей</t>
  </si>
  <si>
    <t>работников муниципальных учреждений культуры и искусства</t>
  </si>
  <si>
    <t>Среднемесячная номинальная начисленная заработная плата работников муниципальных учреждений культуры и искусства, рублей</t>
  </si>
  <si>
    <t>работников муниципальных учреждений физической культуры и спорта</t>
  </si>
  <si>
    <t>Среднемесячная номинальная начисленная заработная плата работников муниципальных учреждений физической культуры и спорта, рублей</t>
  </si>
  <si>
    <t>Дошкольное образование</t>
  </si>
  <si>
    <t>9.</t>
  </si>
  <si>
    <t>Доля детей в возрасте 1 - 6 лет, получающих дошкольную образовательную услугу и (или) услугу по их содержанию в муниципальных образовательных учреждениях, в общей численности детей в возрасте 1 - 6 лет</t>
  </si>
  <si>
    <t>Доля детей в возрасте 1 - 6 лет, получающих дошкольную образовательную услугу и (или) услугу по их содержанию в муниципальных образовательных учреждениях, в общей численности детей в возрасте 1 - 6 лет, процентов</t>
  </si>
  <si>
    <t>10.</t>
  </si>
  <si>
    <t>Доля детей в возрасте 1 - 6 лет, состоящих на учете для определения в муниципальные дошкольные образовательные учреждения, в общей численности детей в возрасте 1 - 6 лет</t>
  </si>
  <si>
    <t>Доля детей в возрасте 1 - 6 лет, состоящих на учете для определения в муниципальные дошкольные образовательные учреждения, в общей численности детей в возрасте 1 - 6 лет, процентов</t>
  </si>
  <si>
    <t>11.</t>
  </si>
  <si>
    <t>Доля муниципальных дошкольных образовательных учреждений, здания которых находятся в аварийном состоянии или требуют капитального ремонта, в общем числе муниципальных дошкольных образовательных учреждений</t>
  </si>
  <si>
    <t>Доля муниципальных дошкольных образовательных учреждений, здания которых находятся в аварийном состоянии или требуют капитального ремонта, в общем числе муниципальных дошкольных образовательных учреждений, процентов</t>
  </si>
  <si>
    <t>Общее и дополнительное образование</t>
  </si>
  <si>
    <t>12.</t>
  </si>
  <si>
    <t>Доля выпускников муниципальных общеобразовательных учреждений, сдавших единый государственный экзамен по русскому языку и математике, в общей численности выпускников муниципальных общеобразовательных учреждений, сдававших единый государственный экзамен по данным предметам</t>
  </si>
  <si>
    <t>Доля выпускников муниципальных общеобразовательных учреждений, сдавших единый государственный экзамен по русскому языку и математике, в общей численности выпускников муниципальных общеобразовательных учреждений, сдававших единый государственный экзамен по данным предметам, процентов</t>
  </si>
  <si>
    <t>13.</t>
  </si>
  <si>
    <t>Доля выпускников муниципальных общеобразовательных учреждений, не получивших аттестат о среднем (полном) образовании, в общей численности выпускников муниципальных учреждений</t>
  </si>
  <si>
    <t>Доля выпускников муниципальных общеобразовательных учреждений, не получивших аттестат о среднем (полном) образовании, в общей численности выпускников муниципальных учреждений, процентов</t>
  </si>
  <si>
    <t>14.</t>
  </si>
  <si>
    <t>Доля муниципальных общеобразовательных учреждений, соответствующих современным требованиям обучения, в общем количестве муниципальных общеобразовательных учреждений</t>
  </si>
  <si>
    <t>Доля муниципальных общеобразовательных учреждений, соответствующих современным требованиям обучения, в общем количестве муниципальных общеобразовательных учреждений, процентов</t>
  </si>
  <si>
    <t>15.</t>
  </si>
  <si>
    <t>Доля муниципальных общеобразовательных учреждений, здания которых находятся в аварийном состоянии или требуют капитального ремонта, в общем количество муниципальных общеобразовательных учреждений</t>
  </si>
  <si>
    <t>Доля муниципальных общеобразовательных учреждений, здания которых находятся в аварийном состоянии или требуют капитального ремонта, в общем количество муниципальных общеобразовательных учреждений, процентов</t>
  </si>
  <si>
    <t>1 здание - МОУ "Каслинская СОШ №25"</t>
  </si>
  <si>
    <t>16.</t>
  </si>
  <si>
    <t>Доля детей первой и второй групп здоровья в общей численности обучающихся в муниципальных общеобразовательных учреждениях</t>
  </si>
  <si>
    <t>Доля детей первой и второй групп здоровья в общей численности обучающихся в муниципальных общеобразовательных учреждениях, процентов</t>
  </si>
  <si>
    <t>17.</t>
  </si>
  <si>
    <t>Доля обучающихся в муниципальных общеобразовательных учреждениях, занимающихся во вторую (третью) смену, в общей численности обучающихся в муниципальных общеобразовательных учреждениях</t>
  </si>
  <si>
    <t>Доля обучающихся в муниципальных общеобразовательных учреждениях, занимающихся во вторую (третью) смену, в общей численности обучающихся в муниципальных общеобразовательных учреждениях, процентов</t>
  </si>
  <si>
    <t>18.</t>
  </si>
  <si>
    <t>Расходы бюджета муниципального образования на общее образование в расчете на 1 обучающегося в муниципальных общеобразовательных учреждениях</t>
  </si>
  <si>
    <t>Расходы бюджета муниципального образования на общее образование в расчете на 1 обучающегося в муниципальных общеобразовательных учреждениях, тыс. рублей</t>
  </si>
  <si>
    <t>тыс. рублей</t>
  </si>
  <si>
    <t>19.</t>
  </si>
  <si>
    <t>Доля детей в возрасте 5-18 лет, получающих услуги по дополнительному образованию в организациях различной организационно-правовой формы и формы собственности, в общей численности детей данной возрастной группы</t>
  </si>
  <si>
    <t>Культура</t>
  </si>
  <si>
    <t>20.</t>
  </si>
  <si>
    <t>Уровень фактической обеспеченности учреждениями культуры в городском округе (муниципальном районе) от нормативной потребности:</t>
  </si>
  <si>
    <t>клубами и учреждениями клубного типа;</t>
  </si>
  <si>
    <t>Уровень фактической обеспеченности клубами и учреждениями клубного типа в городском округе (муниципальном районе) от нормативной потребности, процентов</t>
  </si>
  <si>
    <t>библиотеками;</t>
  </si>
  <si>
    <t>Уровень фактической обеспеченности библиотеками в городском округе (муниципальном районе) от нормативной потребности, процентов</t>
  </si>
  <si>
    <t>парками культуры и отдыха</t>
  </si>
  <si>
    <t>Уровень фактической обеспеченности парками культуры и отдыха в городском округе (муниципальном районе) от нормативной потребности, процентов</t>
  </si>
  <si>
    <t>21.</t>
  </si>
  <si>
    <t>Доля муниципальных учреждений культуры, здания которых находятся в аварийном состоянии или требуют капитального ремонта, в общем количестве муниципальных учреждений культуры</t>
  </si>
  <si>
    <t>Доля муниципальных учреждений культуры, здания которых находятся в аварийном состоянии или требуют капитального ремонта, в общем количестве муниципальных учреждений культуры, процентов</t>
  </si>
  <si>
    <t>22.</t>
  </si>
  <si>
    <t>Доля объектов культурного наследия, находящихся в муниципальной собственности и требующих консервации или реставрации, в общем количестве объектов культурного наследия, находящихся в муниципальной собственности</t>
  </si>
  <si>
    <t>Доля объектов культурного наследия, находящихся в муниципальной собственности и требующих консервации или реставрации, в общем количестве объектов культурного наследия, находящихся в муниципальной собственности, процентов</t>
  </si>
  <si>
    <t>1 объект культурного наследия федерального значения - здание госпиталя нач. XX века (г.Касли, ул. Коммуны, д. 59</t>
  </si>
  <si>
    <t>Физическая культура и спорт</t>
  </si>
  <si>
    <t>23.</t>
  </si>
  <si>
    <t>Доля населения, систематически занимающихся физической культурой и спортом</t>
  </si>
  <si>
    <t>Доля населения, систематически занимающихся физической культурой и спортом, процентов</t>
  </si>
  <si>
    <t>Жилищное строительство и обеспечение граждан жильем</t>
  </si>
  <si>
    <t>24.</t>
  </si>
  <si>
    <t>Общая площадь жилых помещений, приходящаяся в среднем на одного жителя</t>
  </si>
  <si>
    <t>Общая площадь жилых помещений, приходящаяся в среднем на одного жителя - всего, кв. метров</t>
  </si>
  <si>
    <t>всего</t>
  </si>
  <si>
    <t>кв. метров</t>
  </si>
  <si>
    <t>в том числе введенная в действие за один год</t>
  </si>
  <si>
    <t>Общая площадь жилых помещений в жилых домах, построенных населением за год, кв.метров</t>
  </si>
  <si>
    <t>25.</t>
  </si>
  <si>
    <t>Площадь земельных участков, предоставленных для строительства в расчете на 10 тыс. человек</t>
  </si>
  <si>
    <t>Площадь земельных участков, предоставленных для строительства в расчете на 10 тыс. человек, - всего, гектаров</t>
  </si>
  <si>
    <t>гектаров</t>
  </si>
  <si>
    <t>в том числе земельных участков, предоставленных для жилищного строительства, индивидуального строительства и комплексного освоения в целях жилищного строительства</t>
  </si>
  <si>
    <t>в том числе земельных участков, предоставленных для жилищного строительства, индивидуального строительства и комплексного освоения в целях жилищного строительства, гектаров</t>
  </si>
  <si>
    <t>26.</t>
  </si>
  <si>
    <t>Площадь земельных участков, предоставленных для строительства, в отношении которых с даты принятия решения о предоставлении земельного участка или подписания протокола о результатах торгов (конкурсов, аукционов) не было получено разрешение на ввод в эксплуатацию:</t>
  </si>
  <si>
    <t>объектов жилищного строительства - в течение 3 лет</t>
  </si>
  <si>
    <t>Площадь земельных участков, предоставленных для строительства, в отношении которых со дня принятия решения о предоставлении земельного участка или подписания протокола о результатах торгов (конкурсов, аукционов) не было получено разрешение на ввод в эксплуатацию: объектов жилищного строительства - в течение трех лет, гектаров</t>
  </si>
  <si>
    <t>иных объектов капитального строительства - в течение 5 лет</t>
  </si>
  <si>
    <t>Площадь земельных участков, предоставленных для строительства, в отношении которых со дня принятия решения о предоставлении земельного участка или подписания протокола о результатах торгов (конкурсов, аукционов) не было получено разрешение на ввод в эксплуатацию: иных объектов капитального строительства - в течение пяти лет, гектаров</t>
  </si>
  <si>
    <t>Жилищно-коммунальное хозяйство</t>
  </si>
  <si>
    <t>27.</t>
  </si>
  <si>
    <t>Доля многоквартирных домов, в которых собственники помещений выбрали и реализуют один из способов управления многоквартирными домами, в общем числе многоквартирных домов, в которых собственники помещений должны выбрать способ управления указанными домами</t>
  </si>
  <si>
    <t>Доля многоквартирных домов, в которых собственники помещений выбрали и реализуют один из способов управления многоквартирными домами, в общем числе многоквартирных домов, в которых собственники помещений должны выбрать способ управления указанными домами, процентов</t>
  </si>
  <si>
    <t>28.</t>
  </si>
  <si>
    <t>Доля организаций коммунального комплекса, осуществляющих производство товаров, оказание услуг по водо-, тепло-, газо- и электроснабжению, водоотведению, очистке сточных вод, утилизации (захоронению) твердых бытовых отходов и использующих объекты коммунальной инфраструктуры на праве частной собственности, по договору аренды или концессии, участие субъекта Российской Федерации и (или) городского округа (муниципального района) в уставном капитале которых составляет не более 25 процентов, в общем числе организаций коммунального комплекса, осуществляющих свою деятельность на территории городского округа (муниципального района)</t>
  </si>
  <si>
    <t>Доля организаций коммунального комплекса, осуществляющих производство товаров, оказание услуг по водо-, тепло-, газо- и электроснабжению, водоотведению, очистке сточных вод, утилизации (захоронению) твердых бытовых отходов и использующих объекты коммунальной инфраструктуры на праве частной собственности, по договору аренды или концессии, участие субъекта Российской Федерации и (или) городского округа (муниципального района) в уставном капитале которых составляет не более 25 процентов, в общем числе организаций коммунального комплекса, осуществляющих свою деятельность на территории городского округа (муниципального района), процентов</t>
  </si>
  <si>
    <t>29.</t>
  </si>
  <si>
    <t>Доля многоквартирных домов, расположенных на земельных участках, в отношении которых осуществлен государственный кадастровый учет</t>
  </si>
  <si>
    <t>Доля многоквартирных домов, расположенных на земельных участках, в отношении которых осуществлен государственный кадастровый учет, процентов</t>
  </si>
  <si>
    <t>30.</t>
  </si>
  <si>
    <t>Доля населения, получившего жилые помещения и улучшившего жилищные условия в отчетном году, в общей численности населения, состоящего на учете в качестве нуждающегося в жилых помещениях</t>
  </si>
  <si>
    <t>Доля населения, получившего жилые помещения и улучшившего жилищные условия в отчетном году, в общей численности населения, состоящего на учете в качестве нуждающегося в жилых помещениях, процентов</t>
  </si>
  <si>
    <t>Организация муниципального управления</t>
  </si>
  <si>
    <t>31.</t>
  </si>
  <si>
    <t>Доля налоговых и неналоговых доходов местного бюджета (за исключением поступлений налоговых доходов по дополнительным нормативам отчислений) в общем объеме собственных доходов бюджета муниципального образования (без учета субвенций)</t>
  </si>
  <si>
    <t>Доля налоговых и неналоговых доходов местного бюджета (за исключением поступлений налоговых доходов по дополнительным нормативам отчислений) в общем объеме собственных доходов бюджета муниципального образования (без учета субвенций), процентов</t>
  </si>
  <si>
    <t>32.</t>
  </si>
  <si>
    <t>Доля основных фондов организаций муниципальной формы собственности, находящихся в стадии банкротства, в основных фондах организаций муниципальной формы собственности (на конец года, по полной учетной стоимости)</t>
  </si>
  <si>
    <t>Доля основных фондов организаций муниципальной формы собственности, находящихся в стадии банкротства, в основных фондах организаций муниципальной формы собственности (на конец года, по полной учетной стоимости), процентов</t>
  </si>
  <si>
    <t>33.</t>
  </si>
  <si>
    <t>Объем незавершенного в установленные сроки строительства, осуществляемого за счет средств бюджета городского округа (муниципального района)</t>
  </si>
  <si>
    <t>Объем не завершенного в установленные сроки строительства, осуществляемого за счет средств бюджета городского округа (муниципального района), тыс. рублей</t>
  </si>
  <si>
    <t>34.</t>
  </si>
  <si>
    <t>Доля просроченной кредиторской задолженности по оплате труда (включая начисления на оплату труда) муниципальных учреждений в общем объеме расходов муниципального образования на оплату труда (включая начисления на оплату труда)</t>
  </si>
  <si>
    <t>Доля просроченной кредиторской задолженности по оплате труда (включая начисления на оплату труда) муниципальных учреждений в общем объеме расходов муниципального образования на оплату труда (включая начисления на оплату труда), процентов</t>
  </si>
  <si>
    <t>35.</t>
  </si>
  <si>
    <t>Расходы бюджета муниципального образования на содержание работников органов местного самоуправления в расчете на 1 жителя муниципального образования</t>
  </si>
  <si>
    <t>Расходы бюджета муниципального образования на содержание работников органов местного самоуправления в расчете на 1 жителя муниципального образования, рублей</t>
  </si>
  <si>
    <t>36.</t>
  </si>
  <si>
    <t>Наличие в городском округе (муниципальном районе) утвержденного генерального плана городского округа (схемы территориального планирования муниципального района)(да - 1, нет - 0)</t>
  </si>
  <si>
    <t>Наличие в городском округе (муниципальном районе) утвержденного генерального плана городского округа (схемы территориального планирования муниципального района), да/нет</t>
  </si>
  <si>
    <t>да/нет</t>
  </si>
  <si>
    <t>да</t>
  </si>
  <si>
    <t>37.</t>
  </si>
  <si>
    <t>Удовлетворенность населения деятельностью органов местного самоуправления городского округа (муниципального района)</t>
  </si>
  <si>
    <t>Удовлетворенность населения деятельностью органов местного самоуправления городского округа (муниципального района), процентов</t>
  </si>
  <si>
    <t>процентов от числа опрошенных</t>
  </si>
  <si>
    <t>38.</t>
  </si>
  <si>
    <t>Среднегодовая численность постоянного населения</t>
  </si>
  <si>
    <t>Среднегодовая численность постоянного населения, тыс. человек</t>
  </si>
  <si>
    <t>тыс. человек</t>
  </si>
  <si>
    <t>Энергосбережение и повышение энергетической эффективности</t>
  </si>
  <si>
    <t>39.</t>
  </si>
  <si>
    <t>Удельная величина потребления энергетических ресурсов в многоквартирных домах:</t>
  </si>
  <si>
    <t>электрическая энергия</t>
  </si>
  <si>
    <t>Удельная величина потребления электрической энергии в многоквартирных домах, кВтч на 1 проживающего</t>
  </si>
  <si>
    <t>кВт/ч на 1 проживающего</t>
  </si>
  <si>
    <t>тепловая энергия</t>
  </si>
  <si>
    <t>Удельная величина потребления тепловой энергии в многоквартирных домах, Гкал на 1 кв. метр общей площади</t>
  </si>
  <si>
    <t>Гкал на 1 кв. метр общей площади</t>
  </si>
  <si>
    <t>горячая вода</t>
  </si>
  <si>
    <t>Удельная величина потребления горячей воды в многоквартирных домах, куб. метров на 1 проживающего</t>
  </si>
  <si>
    <t>куб. метров на 1 проживающего</t>
  </si>
  <si>
    <t>холодная вода</t>
  </si>
  <si>
    <t>Удельная величина потребления холодной воды в многоквартирных домах, куб. метров на 1 проживающего</t>
  </si>
  <si>
    <t>природный газ</t>
  </si>
  <si>
    <t>Удельная величина потребления природного газа в многоквартирных домах, куб. метров на 1 проживающего</t>
  </si>
  <si>
    <t>40.</t>
  </si>
  <si>
    <t>Удельная величина потребления энергетических ресурсов (электрическая и тепловая энергия, вода, природный газ) муниципальными бюджетными учреждениями:</t>
  </si>
  <si>
    <t>Удельная величина потребления электрической энергии муниципальными бюджетными учреждениями, кВт ч на 1 человека</t>
  </si>
  <si>
    <t>кВт/ч на 1 человека населения</t>
  </si>
  <si>
    <t>Удельная величина потребления тепловой энергии муниципальными бюджетными учреждениями, Гкал на один квадратный метр общей площади</t>
  </si>
  <si>
    <t>Удельная величина потребления горячей воды муниципальными бюджетными учреждениями, куб. метров на 1 человека</t>
  </si>
  <si>
    <t>куб. метров на 1 человека населения</t>
  </si>
  <si>
    <t>Удельная величина потребления холодной воды муниципальными бюджетными учреждениями, куб. метров на 1 человека</t>
  </si>
  <si>
    <t>Удельная величина потребления природного газа муниципальными бюджетными учреждениями, куб. метров на 1 человека</t>
  </si>
  <si>
    <t xml:space="preserve">Исполняющий обязанности главы Каслинского муниципального района </t>
  </si>
  <si>
    <t>А.В. Грачев</t>
  </si>
  <si>
    <t>-</t>
  </si>
</sst>
</file>

<file path=xl/styles.xml><?xml version="1.0" encoding="utf-8"?>
<styleSheet xmlns="http://schemas.openxmlformats.org/spreadsheetml/2006/main">
  <fonts count="15">
    <font>
      <sz val="8"/>
      <name val="Arial"/>
    </font>
    <font>
      <u/>
      <sz val="9"/>
      <color rgb="FF000080"/>
      <name val="Tahoma"/>
    </font>
    <font>
      <sz val="14"/>
      <color rgb="FF000080"/>
      <name val="Tahoma"/>
    </font>
    <font>
      <b/>
      <sz val="10"/>
      <color rgb="FF000080"/>
      <name val="Tahoma"/>
    </font>
    <font>
      <b/>
      <sz val="9"/>
      <color rgb="FFFFFFFF"/>
      <name val="Tahoma"/>
    </font>
    <font>
      <sz val="9"/>
      <color rgb="FF000080"/>
      <name val="Tahoma"/>
    </font>
    <font>
      <sz val="8"/>
      <name val="Tahoma"/>
    </font>
    <font>
      <sz val="12"/>
      <name val="Times New Roman"/>
      <family val="1"/>
      <charset val="204"/>
    </font>
    <font>
      <b/>
      <sz val="9"/>
      <name val="Tahoma"/>
      <family val="2"/>
      <charset val="204"/>
    </font>
    <font>
      <u/>
      <sz val="9"/>
      <name val="Tahoma"/>
      <family val="2"/>
      <charset val="204"/>
    </font>
    <font>
      <sz val="8"/>
      <name val="Arial"/>
      <family val="2"/>
      <charset val="204"/>
    </font>
    <font>
      <sz val="14"/>
      <name val="Tahoma"/>
      <family val="2"/>
      <charset val="204"/>
    </font>
    <font>
      <b/>
      <sz val="10"/>
      <name val="Tahoma"/>
      <family val="2"/>
      <charset val="204"/>
    </font>
    <font>
      <sz val="9"/>
      <name val="Tahoma"/>
      <family val="2"/>
      <charset val="204"/>
    </font>
    <font>
      <sz val="8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889CCF"/>
      </patternFill>
    </fill>
    <fill>
      <patternFill patternType="solid">
        <fgColor rgb="FFF3F3F3"/>
      </patternFill>
    </fill>
  </fills>
  <borders count="9">
    <border>
      <left/>
      <right/>
      <top/>
      <bottom/>
      <diagonal/>
    </border>
    <border>
      <left/>
      <right/>
      <top/>
      <bottom style="thin">
        <color rgb="FFC0C0C0"/>
      </bottom>
      <diagonal/>
    </border>
    <border>
      <left/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/>
      <right style="thin">
        <color rgb="FFC0C0C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/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Alignment="1" applyProtection="1">
      <alignment vertical="top"/>
      <protection locked="0"/>
    </xf>
    <xf numFmtId="0" fontId="2" fillId="0" borderId="0" xfId="0" applyFont="1" applyAlignment="1" applyProtection="1">
      <alignment vertical="top" wrapText="1"/>
      <protection locked="0"/>
    </xf>
    <xf numFmtId="0" fontId="3" fillId="0" borderId="0" xfId="0" applyFont="1" applyAlignment="1" applyProtection="1">
      <alignment vertical="top" wrapText="1"/>
      <protection locked="0"/>
    </xf>
    <xf numFmtId="0" fontId="0" fillId="0" borderId="1" xfId="0" applyBorder="1" applyAlignment="1" applyProtection="1">
      <alignment vertical="top"/>
      <protection locked="0"/>
    </xf>
    <xf numFmtId="0" fontId="0" fillId="0" borderId="2" xfId="0" applyBorder="1" applyAlignment="1" applyProtection="1">
      <alignment vertical="top"/>
      <protection locked="0"/>
    </xf>
    <xf numFmtId="0" fontId="4" fillId="2" borderId="3" xfId="0" applyFont="1" applyFill="1" applyBorder="1" applyAlignment="1" applyProtection="1">
      <alignment horizontal="center" vertical="center" wrapText="1"/>
      <protection locked="0"/>
    </xf>
    <xf numFmtId="0" fontId="4" fillId="2" borderId="4" xfId="0" applyFont="1" applyFill="1" applyBorder="1" applyAlignment="1" applyProtection="1">
      <alignment horizontal="center" vertical="center" wrapText="1"/>
      <protection locked="0"/>
    </xf>
    <xf numFmtId="0" fontId="0" fillId="0" borderId="5" xfId="0" applyBorder="1" applyAlignment="1" applyProtection="1">
      <alignment vertical="top"/>
      <protection locked="0"/>
    </xf>
    <xf numFmtId="0" fontId="4" fillId="2" borderId="3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left" vertical="center" wrapText="1" indent="1"/>
    </xf>
    <xf numFmtId="4" fontId="6" fillId="3" borderId="3" xfId="0" applyNumberFormat="1" applyFont="1" applyFill="1" applyBorder="1" applyAlignment="1">
      <alignment horizontal="center" vertical="center"/>
    </xf>
    <xf numFmtId="0" fontId="6" fillId="0" borderId="3" xfId="0" applyFont="1" applyBorder="1" applyAlignment="1" applyProtection="1">
      <alignment vertical="center" wrapText="1"/>
      <protection locked="0"/>
    </xf>
    <xf numFmtId="0" fontId="6" fillId="3" borderId="3" xfId="0" applyFont="1" applyFill="1" applyBorder="1" applyAlignment="1">
      <alignment vertical="center" wrapText="1"/>
    </xf>
    <xf numFmtId="0" fontId="5" fillId="3" borderId="3" xfId="0" applyFont="1" applyFill="1" applyBorder="1" applyAlignment="1">
      <alignment horizontal="left" vertical="center" wrapText="1" indent="2"/>
    </xf>
    <xf numFmtId="4" fontId="6" fillId="0" borderId="3" xfId="0" applyNumberFormat="1" applyFont="1" applyBorder="1" applyAlignment="1" applyProtection="1">
      <alignment horizontal="center" vertical="center"/>
      <protection locked="0"/>
    </xf>
    <xf numFmtId="0" fontId="5" fillId="3" borderId="3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top" wrapText="1"/>
    </xf>
    <xf numFmtId="0" fontId="3" fillId="0" borderId="0" xfId="0" applyFont="1" applyAlignment="1" applyProtection="1">
      <alignment vertical="top" wrapText="1"/>
      <protection hidden="1"/>
    </xf>
    <xf numFmtId="0" fontId="3" fillId="0" borderId="0" xfId="0" applyFont="1" applyAlignment="1">
      <alignment vertical="top" wrapText="1"/>
    </xf>
    <xf numFmtId="49" fontId="1" fillId="0" borderId="0" xfId="0" applyNumberFormat="1" applyFont="1" applyAlignment="1">
      <alignment horizontal="left" vertical="center"/>
    </xf>
    <xf numFmtId="0" fontId="7" fillId="0" borderId="0" xfId="0" applyFont="1"/>
    <xf numFmtId="49" fontId="9" fillId="0" borderId="0" xfId="0" applyNumberFormat="1" applyFont="1" applyAlignment="1">
      <alignment horizontal="left" vertical="center"/>
    </xf>
    <xf numFmtId="0" fontId="10" fillId="0" borderId="0" xfId="0" applyFont="1" applyAlignment="1" applyProtection="1">
      <alignment vertical="top"/>
      <protection locked="0"/>
    </xf>
    <xf numFmtId="0" fontId="11" fillId="0" borderId="0" xfId="0" applyFont="1" applyAlignment="1">
      <alignment vertical="top" wrapText="1"/>
    </xf>
    <xf numFmtId="0" fontId="11" fillId="0" borderId="0" xfId="0" applyFont="1" applyAlignment="1" applyProtection="1">
      <alignment vertical="top" wrapText="1"/>
      <protection locked="0"/>
    </xf>
    <xf numFmtId="0" fontId="12" fillId="0" borderId="0" xfId="0" applyFont="1" applyAlignment="1" applyProtection="1">
      <alignment vertical="top" wrapText="1"/>
      <protection hidden="1"/>
    </xf>
    <xf numFmtId="0" fontId="12" fillId="0" borderId="0" xfId="0" applyFont="1" applyAlignment="1">
      <alignment vertical="top" wrapText="1"/>
    </xf>
    <xf numFmtId="0" fontId="12" fillId="0" borderId="0" xfId="0" applyFont="1" applyAlignment="1" applyProtection="1">
      <alignment vertical="top" wrapText="1"/>
      <protection locked="0"/>
    </xf>
    <xf numFmtId="0" fontId="10" fillId="0" borderId="0" xfId="0" applyFont="1"/>
    <xf numFmtId="0" fontId="10" fillId="0" borderId="0" xfId="0" applyFont="1" applyBorder="1" applyAlignment="1" applyProtection="1">
      <alignment vertical="top"/>
      <protection locked="0"/>
    </xf>
    <xf numFmtId="0" fontId="10" fillId="0" borderId="5" xfId="0" applyFont="1" applyBorder="1" applyAlignment="1" applyProtection="1">
      <alignment vertical="top"/>
      <protection locked="0"/>
    </xf>
    <xf numFmtId="0" fontId="8" fillId="2" borderId="7" xfId="0" applyFont="1" applyFill="1" applyBorder="1" applyAlignment="1" applyProtection="1">
      <alignment horizontal="center" vertical="center" wrapText="1"/>
      <protection locked="0"/>
    </xf>
    <xf numFmtId="0" fontId="8" fillId="2" borderId="8" xfId="0" applyFont="1" applyFill="1" applyBorder="1" applyAlignment="1" applyProtection="1">
      <alignment horizontal="center" vertical="center" wrapText="1"/>
      <protection locked="0"/>
    </xf>
    <xf numFmtId="0" fontId="8" fillId="0" borderId="6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left" vertical="center" wrapText="1"/>
    </xf>
    <xf numFmtId="0" fontId="13" fillId="0" borderId="6" xfId="0" applyFont="1" applyFill="1" applyBorder="1" applyAlignment="1">
      <alignment horizontal="left" vertical="center" wrapText="1" indent="1"/>
    </xf>
    <xf numFmtId="0" fontId="13" fillId="0" borderId="6" xfId="0" applyFont="1" applyFill="1" applyBorder="1" applyAlignment="1">
      <alignment horizontal="left" vertical="center" wrapText="1"/>
    </xf>
    <xf numFmtId="4" fontId="14" fillId="0" borderId="6" xfId="0" applyNumberFormat="1" applyFont="1" applyFill="1" applyBorder="1" applyAlignment="1">
      <alignment horizontal="center" vertical="center"/>
    </xf>
    <xf numFmtId="0" fontId="14" fillId="0" borderId="6" xfId="0" applyFont="1" applyFill="1" applyBorder="1" applyAlignment="1" applyProtection="1">
      <alignment vertical="center" wrapText="1"/>
      <protection locked="0"/>
    </xf>
    <xf numFmtId="0" fontId="14" fillId="0" borderId="6" xfId="0" applyFont="1" applyFill="1" applyBorder="1" applyAlignment="1">
      <alignment vertical="center" wrapText="1"/>
    </xf>
    <xf numFmtId="0" fontId="13" fillId="0" borderId="6" xfId="0" applyFont="1" applyFill="1" applyBorder="1" applyAlignment="1">
      <alignment horizontal="left" vertical="center" wrapText="1" indent="2"/>
    </xf>
    <xf numFmtId="4" fontId="14" fillId="0" borderId="6" xfId="0" applyNumberFormat="1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84"/>
  <sheetViews>
    <sheetView showGridLines="0" showRowColHeaders="0" workbookViewId="0">
      <pane ySplit="10" topLeftCell="A11" activePane="bottomLeft" state="frozen"/>
      <selection pane="bottomLeft" sqref="A1:XFD1048576"/>
    </sheetView>
  </sheetViews>
  <sheetFormatPr defaultColWidth="11.83203125" defaultRowHeight="14.45" customHeight="1"/>
  <cols>
    <col min="1" max="1" width="3.1640625" customWidth="1"/>
    <col min="2" max="2" width="7.83203125" customWidth="1"/>
    <col min="3" max="3" width="50.5" customWidth="1"/>
    <col min="4" max="4" width="0" hidden="1" customWidth="1"/>
    <col min="5" max="5" width="18.83203125" customWidth="1"/>
    <col min="6" max="13" width="19.6640625" customWidth="1"/>
    <col min="14" max="15" width="35.83203125" customWidth="1"/>
  </cols>
  <sheetData>
    <row r="1" spans="1:15" ht="16.5" customHeight="1">
      <c r="A1" s="1"/>
      <c r="B1" s="23"/>
      <c r="C1" s="23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5.7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23.25" customHeight="1">
      <c r="A3" s="1"/>
      <c r="B3" s="20" t="s">
        <v>0</v>
      </c>
      <c r="C3" s="20" t="s">
        <v>0</v>
      </c>
      <c r="D3" s="20" t="s">
        <v>0</v>
      </c>
      <c r="E3" s="20" t="s">
        <v>0</v>
      </c>
      <c r="F3" s="20" t="s">
        <v>0</v>
      </c>
      <c r="G3" s="20" t="s">
        <v>0</v>
      </c>
      <c r="H3" s="20" t="s">
        <v>0</v>
      </c>
      <c r="I3" s="20" t="s">
        <v>0</v>
      </c>
      <c r="J3" s="20" t="s">
        <v>0</v>
      </c>
      <c r="K3" s="20" t="s">
        <v>0</v>
      </c>
      <c r="L3" s="20" t="s">
        <v>0</v>
      </c>
      <c r="M3" s="20" t="s">
        <v>0</v>
      </c>
      <c r="N3" s="20" t="s">
        <v>0</v>
      </c>
      <c r="O3" s="2"/>
    </row>
    <row r="4" spans="1:15" ht="18" customHeight="1">
      <c r="A4" s="1"/>
      <c r="B4" s="21" t="s">
        <v>1</v>
      </c>
      <c r="C4" s="22" t="s">
        <v>1</v>
      </c>
      <c r="D4" s="22" t="s">
        <v>1</v>
      </c>
      <c r="E4" s="22" t="s">
        <v>1</v>
      </c>
      <c r="F4" s="22" t="s">
        <v>1</v>
      </c>
      <c r="G4" s="22" t="s">
        <v>1</v>
      </c>
      <c r="H4" s="22" t="s">
        <v>1</v>
      </c>
      <c r="I4" s="22" t="s">
        <v>1</v>
      </c>
      <c r="J4" s="22" t="s">
        <v>1</v>
      </c>
      <c r="K4" s="22" t="s">
        <v>1</v>
      </c>
      <c r="L4" s="22" t="s">
        <v>1</v>
      </c>
      <c r="M4" s="22" t="s">
        <v>1</v>
      </c>
      <c r="N4" s="22" t="s">
        <v>1</v>
      </c>
      <c r="O4" s="3"/>
    </row>
    <row r="5" spans="1:15" ht="0" hidden="1" customHeight="1">
      <c r="A5" s="1"/>
      <c r="B5" s="4" t="s">
        <v>2</v>
      </c>
      <c r="C5" s="4"/>
      <c r="D5" s="4"/>
      <c r="E5" s="4"/>
      <c r="F5" s="4"/>
      <c r="G5" s="4"/>
      <c r="H5" s="4"/>
      <c r="I5" s="4"/>
      <c r="J5" s="4"/>
      <c r="K5" s="4"/>
      <c r="L5" s="4"/>
      <c r="M5" s="5"/>
      <c r="N5" s="6"/>
      <c r="O5" s="7"/>
    </row>
    <row r="6" spans="1:15" ht="16.5" customHeight="1">
      <c r="A6" s="8"/>
      <c r="B6" s="19"/>
      <c r="C6" s="19" t="s">
        <v>3</v>
      </c>
      <c r="D6" s="9"/>
      <c r="E6" s="19" t="s">
        <v>4</v>
      </c>
      <c r="F6" s="19" t="s">
        <v>5</v>
      </c>
      <c r="G6" s="19" t="s">
        <v>5</v>
      </c>
      <c r="H6" s="19" t="s">
        <v>6</v>
      </c>
      <c r="I6" s="19" t="s">
        <v>6</v>
      </c>
      <c r="J6" s="19" t="s">
        <v>6</v>
      </c>
      <c r="K6" s="19" t="s">
        <v>6</v>
      </c>
      <c r="L6" s="19" t="s">
        <v>6</v>
      </c>
      <c r="M6" s="19" t="s">
        <v>6</v>
      </c>
      <c r="N6" s="19" t="s">
        <v>7</v>
      </c>
      <c r="O6" s="19" t="s">
        <v>7</v>
      </c>
    </row>
    <row r="7" spans="1:15" ht="0" hidden="1" customHeight="1">
      <c r="A7" s="8"/>
      <c r="B7" s="19"/>
      <c r="C7" s="19" t="s">
        <v>3</v>
      </c>
      <c r="D7" s="9"/>
      <c r="E7" s="19" t="s">
        <v>4</v>
      </c>
      <c r="F7" s="19" t="s">
        <v>8</v>
      </c>
      <c r="G7" s="19" t="s">
        <v>8</v>
      </c>
      <c r="H7" s="19" t="s">
        <v>9</v>
      </c>
      <c r="I7" s="19" t="s">
        <v>9</v>
      </c>
      <c r="J7" s="19" t="s">
        <v>10</v>
      </c>
      <c r="K7" s="19" t="s">
        <v>10</v>
      </c>
      <c r="L7" s="19" t="s">
        <v>11</v>
      </c>
      <c r="M7" s="19" t="s">
        <v>11</v>
      </c>
      <c r="N7" s="19" t="s">
        <v>7</v>
      </c>
      <c r="O7" s="19" t="s">
        <v>7</v>
      </c>
    </row>
    <row r="8" spans="1:15" ht="16.5" customHeight="1">
      <c r="A8" s="8"/>
      <c r="B8" s="19"/>
      <c r="C8" s="19" t="s">
        <v>3</v>
      </c>
      <c r="D8" s="9"/>
      <c r="E8" s="19" t="s">
        <v>4</v>
      </c>
      <c r="F8" s="19" t="s">
        <v>12</v>
      </c>
      <c r="G8" s="19" t="s">
        <v>12</v>
      </c>
      <c r="H8" s="19" t="s">
        <v>13</v>
      </c>
      <c r="I8" s="19" t="s">
        <v>13</v>
      </c>
      <c r="J8" s="19" t="s">
        <v>14</v>
      </c>
      <c r="K8" s="19" t="s">
        <v>14</v>
      </c>
      <c r="L8" s="19" t="s">
        <v>15</v>
      </c>
      <c r="M8" s="19" t="s">
        <v>15</v>
      </c>
      <c r="N8" s="19" t="s">
        <v>7</v>
      </c>
      <c r="O8" s="19" t="s">
        <v>7</v>
      </c>
    </row>
    <row r="9" spans="1:15" ht="0" hidden="1" customHeight="1">
      <c r="A9" s="8"/>
      <c r="B9" s="19"/>
      <c r="C9" s="19" t="s">
        <v>3</v>
      </c>
      <c r="D9" s="9"/>
      <c r="E9" s="19" t="s">
        <v>4</v>
      </c>
      <c r="F9" s="9" t="s">
        <v>16</v>
      </c>
      <c r="G9" s="9" t="s">
        <v>17</v>
      </c>
      <c r="H9" s="9" t="s">
        <v>18</v>
      </c>
      <c r="I9" s="9" t="s">
        <v>19</v>
      </c>
      <c r="J9" s="9" t="s">
        <v>20</v>
      </c>
      <c r="K9" s="9" t="s">
        <v>21</v>
      </c>
      <c r="L9" s="9" t="s">
        <v>22</v>
      </c>
      <c r="M9" s="9" t="s">
        <v>23</v>
      </c>
      <c r="N9" s="9" t="s">
        <v>24</v>
      </c>
      <c r="O9" s="9" t="s">
        <v>25</v>
      </c>
    </row>
    <row r="10" spans="1:15" ht="38.25" customHeight="1">
      <c r="A10" s="8"/>
      <c r="B10" s="19"/>
      <c r="C10" s="19" t="s">
        <v>3</v>
      </c>
      <c r="D10" s="9"/>
      <c r="E10" s="19" t="s">
        <v>4</v>
      </c>
      <c r="F10" s="9" t="s">
        <v>24</v>
      </c>
      <c r="G10" s="9" t="s">
        <v>25</v>
      </c>
      <c r="H10" s="9" t="s">
        <v>24</v>
      </c>
      <c r="I10" s="9" t="s">
        <v>25</v>
      </c>
      <c r="J10" s="9" t="s">
        <v>24</v>
      </c>
      <c r="K10" s="9" t="s">
        <v>25</v>
      </c>
      <c r="L10" s="9" t="s">
        <v>24</v>
      </c>
      <c r="M10" s="9" t="s">
        <v>25</v>
      </c>
      <c r="N10" s="9" t="s">
        <v>24</v>
      </c>
      <c r="O10" s="9" t="s">
        <v>25</v>
      </c>
    </row>
    <row r="11" spans="1:15" ht="16.5" customHeight="1">
      <c r="A11" s="8"/>
      <c r="B11" s="17" t="s">
        <v>26</v>
      </c>
      <c r="C11" s="18" t="s">
        <v>26</v>
      </c>
      <c r="D11" s="18" t="s">
        <v>26</v>
      </c>
      <c r="E11" s="18" t="s">
        <v>26</v>
      </c>
      <c r="F11" s="18" t="s">
        <v>26</v>
      </c>
      <c r="G11" s="18" t="s">
        <v>26</v>
      </c>
      <c r="H11" s="18" t="s">
        <v>26</v>
      </c>
      <c r="I11" s="18" t="s">
        <v>26</v>
      </c>
      <c r="J11" s="18" t="s">
        <v>26</v>
      </c>
      <c r="K11" s="18" t="s">
        <v>26</v>
      </c>
      <c r="L11" s="18" t="s">
        <v>26</v>
      </c>
      <c r="M11" s="18" t="s">
        <v>26</v>
      </c>
      <c r="N11" s="18" t="s">
        <v>26</v>
      </c>
      <c r="O11" s="18" t="s">
        <v>26</v>
      </c>
    </row>
    <row r="12" spans="1:15" ht="38.25" customHeight="1">
      <c r="A12" s="8"/>
      <c r="B12" s="11" t="s">
        <v>27</v>
      </c>
      <c r="C12" s="10" t="s">
        <v>28</v>
      </c>
      <c r="D12" s="10" t="s">
        <v>29</v>
      </c>
      <c r="E12" s="10" t="s">
        <v>30</v>
      </c>
      <c r="F12" s="12">
        <v>199.70999999999998</v>
      </c>
      <c r="G12" s="12">
        <v>199.70999999999998</v>
      </c>
      <c r="H12" s="12">
        <v>191.42</v>
      </c>
      <c r="I12" s="12">
        <v>191.42</v>
      </c>
      <c r="J12" s="12">
        <v>192.88</v>
      </c>
      <c r="K12" s="12">
        <v>192.88</v>
      </c>
      <c r="L12" s="12">
        <v>194.34999999999997</v>
      </c>
      <c r="M12" s="12">
        <v>194.34999999999997</v>
      </c>
      <c r="N12" s="13"/>
      <c r="O12" s="13"/>
    </row>
    <row r="13" spans="1:15" ht="60" customHeight="1">
      <c r="A13" s="8"/>
      <c r="B13" s="11" t="s">
        <v>31</v>
      </c>
      <c r="C13" s="10" t="s">
        <v>32</v>
      </c>
      <c r="D13" s="10" t="s">
        <v>33</v>
      </c>
      <c r="E13" s="10" t="s">
        <v>34</v>
      </c>
      <c r="F13" s="12">
        <v>19.240000000000002</v>
      </c>
      <c r="G13" s="12">
        <v>19.240000000000002</v>
      </c>
      <c r="H13" s="12">
        <v>18.91</v>
      </c>
      <c r="I13" s="12">
        <v>18.91</v>
      </c>
      <c r="J13" s="12">
        <v>18.95</v>
      </c>
      <c r="K13" s="12">
        <v>18.95</v>
      </c>
      <c r="L13" s="12">
        <v>19.04</v>
      </c>
      <c r="M13" s="12">
        <v>19.04</v>
      </c>
      <c r="N13" s="13"/>
      <c r="O13" s="13"/>
    </row>
    <row r="14" spans="1:15" ht="38.25" customHeight="1">
      <c r="A14" s="8"/>
      <c r="B14" s="11" t="s">
        <v>35</v>
      </c>
      <c r="C14" s="10" t="s">
        <v>36</v>
      </c>
      <c r="D14" s="10" t="s">
        <v>37</v>
      </c>
      <c r="E14" s="10" t="s">
        <v>38</v>
      </c>
      <c r="F14" s="12">
        <v>11231</v>
      </c>
      <c r="G14" s="12">
        <v>11231</v>
      </c>
      <c r="H14" s="12">
        <v>12241</v>
      </c>
      <c r="I14" s="12">
        <v>12241</v>
      </c>
      <c r="J14" s="12">
        <v>13382</v>
      </c>
      <c r="K14" s="12">
        <v>13382</v>
      </c>
      <c r="L14" s="12">
        <v>14630</v>
      </c>
      <c r="M14" s="12">
        <v>14630</v>
      </c>
      <c r="N14" s="13"/>
      <c r="O14" s="13"/>
    </row>
    <row r="15" spans="1:15" ht="48.75" customHeight="1">
      <c r="A15" s="8"/>
      <c r="B15" s="11" t="s">
        <v>39</v>
      </c>
      <c r="C15" s="10" t="s">
        <v>40</v>
      </c>
      <c r="D15" s="10" t="s">
        <v>41</v>
      </c>
      <c r="E15" s="10" t="s">
        <v>34</v>
      </c>
      <c r="F15" s="12"/>
      <c r="G15" s="12"/>
      <c r="H15" s="12"/>
      <c r="I15" s="12"/>
      <c r="J15" s="12"/>
      <c r="K15" s="12"/>
      <c r="L15" s="12"/>
      <c r="M15" s="12"/>
      <c r="N15" s="14"/>
      <c r="O15" s="14"/>
    </row>
    <row r="16" spans="1:15" ht="27" customHeight="1">
      <c r="A16" s="8"/>
      <c r="B16" s="11" t="s">
        <v>42</v>
      </c>
      <c r="C16" s="10" t="s">
        <v>43</v>
      </c>
      <c r="D16" s="10" t="s">
        <v>44</v>
      </c>
      <c r="E16" s="10" t="s">
        <v>34</v>
      </c>
      <c r="F16" s="12">
        <v>71.42</v>
      </c>
      <c r="G16" s="12">
        <v>71.42</v>
      </c>
      <c r="H16" s="12">
        <v>100</v>
      </c>
      <c r="I16" s="12">
        <v>100</v>
      </c>
      <c r="J16" s="12">
        <v>100</v>
      </c>
      <c r="K16" s="12">
        <v>100</v>
      </c>
      <c r="L16" s="12">
        <v>100</v>
      </c>
      <c r="M16" s="12">
        <v>100</v>
      </c>
      <c r="N16" s="13" t="s">
        <v>45</v>
      </c>
      <c r="O16" s="14" t="s">
        <v>45</v>
      </c>
    </row>
    <row r="17" spans="1:15" ht="60" customHeight="1">
      <c r="A17" s="8"/>
      <c r="B17" s="11" t="s">
        <v>46</v>
      </c>
      <c r="C17" s="10" t="s">
        <v>47</v>
      </c>
      <c r="D17" s="10" t="s">
        <v>48</v>
      </c>
      <c r="E17" s="10" t="s">
        <v>34</v>
      </c>
      <c r="F17" s="12"/>
      <c r="G17" s="12"/>
      <c r="H17" s="12"/>
      <c r="I17" s="12"/>
      <c r="J17" s="12"/>
      <c r="K17" s="12"/>
      <c r="L17" s="12"/>
      <c r="M17" s="12"/>
      <c r="N17" s="14"/>
      <c r="O17" s="14"/>
    </row>
    <row r="18" spans="1:15" ht="81.75" customHeight="1">
      <c r="A18" s="8"/>
      <c r="B18" s="11" t="s">
        <v>49</v>
      </c>
      <c r="C18" s="10" t="s">
        <v>50</v>
      </c>
      <c r="D18" s="10" t="s">
        <v>51</v>
      </c>
      <c r="E18" s="10" t="s">
        <v>34</v>
      </c>
      <c r="F18" s="12">
        <v>1.27</v>
      </c>
      <c r="G18" s="12">
        <v>1.27</v>
      </c>
      <c r="H18" s="12">
        <v>1.27</v>
      </c>
      <c r="I18" s="12">
        <v>1.27</v>
      </c>
      <c r="J18" s="12">
        <v>1.27</v>
      </c>
      <c r="K18" s="12">
        <v>1.27</v>
      </c>
      <c r="L18" s="12">
        <v>1.27</v>
      </c>
      <c r="M18" s="12">
        <v>1.27</v>
      </c>
      <c r="N18" s="13" t="s">
        <v>52</v>
      </c>
      <c r="O18" s="13"/>
    </row>
    <row r="19" spans="1:15" ht="27" customHeight="1">
      <c r="A19" s="8"/>
      <c r="B19" s="11" t="s">
        <v>53</v>
      </c>
      <c r="C19" s="10" t="s">
        <v>54</v>
      </c>
      <c r="D19" s="10" t="s">
        <v>55</v>
      </c>
      <c r="E19" s="10" t="s">
        <v>56</v>
      </c>
      <c r="F19" s="12"/>
      <c r="G19" s="12"/>
      <c r="H19" s="12"/>
      <c r="I19" s="12"/>
      <c r="J19" s="12"/>
      <c r="K19" s="12"/>
      <c r="L19" s="12"/>
      <c r="M19" s="12"/>
      <c r="N19" s="14"/>
      <c r="O19" s="14"/>
    </row>
    <row r="20" spans="1:15" ht="38.25" customHeight="1">
      <c r="A20" s="8"/>
      <c r="B20" s="15" t="s">
        <v>56</v>
      </c>
      <c r="C20" s="10" t="s">
        <v>57</v>
      </c>
      <c r="D20" s="10" t="s">
        <v>58</v>
      </c>
      <c r="E20" s="10" t="s">
        <v>38</v>
      </c>
      <c r="F20" s="12">
        <v>16103.5</v>
      </c>
      <c r="G20" s="12">
        <v>16103.5</v>
      </c>
      <c r="H20" s="12">
        <v>17488.400000000001</v>
      </c>
      <c r="I20" s="12">
        <v>17488.400000000001</v>
      </c>
      <c r="J20" s="12">
        <v>18974.900000000001</v>
      </c>
      <c r="K20" s="12">
        <v>18974.900000000001</v>
      </c>
      <c r="L20" s="12">
        <v>20872.400000000001</v>
      </c>
      <c r="M20" s="12">
        <v>20872.400000000001</v>
      </c>
      <c r="N20" s="13"/>
      <c r="O20" s="13"/>
    </row>
    <row r="21" spans="1:15" ht="27" customHeight="1">
      <c r="A21" s="8"/>
      <c r="B21" s="15" t="s">
        <v>56</v>
      </c>
      <c r="C21" s="10" t="s">
        <v>59</v>
      </c>
      <c r="D21" s="10" t="s">
        <v>60</v>
      </c>
      <c r="E21" s="10" t="s">
        <v>38</v>
      </c>
      <c r="F21" s="12">
        <v>8300.5</v>
      </c>
      <c r="G21" s="12">
        <v>8300.5</v>
      </c>
      <c r="H21" s="12">
        <v>8400</v>
      </c>
      <c r="I21" s="12">
        <v>8400</v>
      </c>
      <c r="J21" s="12">
        <v>8500</v>
      </c>
      <c r="K21" s="12">
        <v>8500</v>
      </c>
      <c r="L21" s="12">
        <v>8600</v>
      </c>
      <c r="M21" s="12">
        <v>8600</v>
      </c>
      <c r="N21" s="13"/>
      <c r="O21" s="13"/>
    </row>
    <row r="22" spans="1:15" ht="27" customHeight="1">
      <c r="A22" s="8"/>
      <c r="B22" s="15" t="s">
        <v>56</v>
      </c>
      <c r="C22" s="10" t="s">
        <v>61</v>
      </c>
      <c r="D22" s="10" t="s">
        <v>62</v>
      </c>
      <c r="E22" s="10" t="s">
        <v>38</v>
      </c>
      <c r="F22" s="12">
        <v>13482.800000000001</v>
      </c>
      <c r="G22" s="12">
        <v>13482.800000000001</v>
      </c>
      <c r="H22" s="12">
        <v>15145.800000000001</v>
      </c>
      <c r="I22" s="12">
        <v>15145.800000000001</v>
      </c>
      <c r="J22" s="12">
        <v>16000</v>
      </c>
      <c r="K22" s="12">
        <v>16000</v>
      </c>
      <c r="L22" s="12">
        <v>17000</v>
      </c>
      <c r="M22" s="12">
        <v>17000</v>
      </c>
      <c r="N22" s="13"/>
      <c r="O22" s="13"/>
    </row>
    <row r="23" spans="1:15" ht="27" customHeight="1">
      <c r="A23" s="8"/>
      <c r="B23" s="15" t="s">
        <v>56</v>
      </c>
      <c r="C23" s="10" t="s">
        <v>63</v>
      </c>
      <c r="D23" s="10" t="s">
        <v>64</v>
      </c>
      <c r="E23" s="10" t="s">
        <v>38</v>
      </c>
      <c r="F23" s="12">
        <v>16817.010000000002</v>
      </c>
      <c r="G23" s="12">
        <v>16817.010000000002</v>
      </c>
      <c r="H23" s="12">
        <v>20367.600000000002</v>
      </c>
      <c r="I23" s="12">
        <v>20367.600000000002</v>
      </c>
      <c r="J23" s="12">
        <v>24400</v>
      </c>
      <c r="K23" s="12">
        <v>24400</v>
      </c>
      <c r="L23" s="12">
        <v>25000</v>
      </c>
      <c r="M23" s="12">
        <v>25000</v>
      </c>
      <c r="N23" s="13"/>
      <c r="O23" s="13"/>
    </row>
    <row r="24" spans="1:15" ht="27" customHeight="1">
      <c r="A24" s="8"/>
      <c r="B24" s="15" t="s">
        <v>56</v>
      </c>
      <c r="C24" s="10" t="s">
        <v>65</v>
      </c>
      <c r="D24" s="10" t="s">
        <v>66</v>
      </c>
      <c r="E24" s="10" t="s">
        <v>38</v>
      </c>
      <c r="F24" s="12">
        <v>7951.5</v>
      </c>
      <c r="G24" s="12">
        <v>7951.5</v>
      </c>
      <c r="H24" s="12">
        <v>13443.98</v>
      </c>
      <c r="I24" s="12">
        <v>13443.98</v>
      </c>
      <c r="J24" s="12">
        <v>16255.68</v>
      </c>
      <c r="K24" s="12">
        <v>16255.68</v>
      </c>
      <c r="L24" s="12">
        <v>19719.05</v>
      </c>
      <c r="M24" s="12">
        <v>19719.05</v>
      </c>
      <c r="N24" s="13"/>
      <c r="O24" s="13"/>
    </row>
    <row r="25" spans="1:15" ht="27" customHeight="1">
      <c r="A25" s="8"/>
      <c r="B25" s="15" t="s">
        <v>56</v>
      </c>
      <c r="C25" s="10" t="s">
        <v>67</v>
      </c>
      <c r="D25" s="10" t="s">
        <v>68</v>
      </c>
      <c r="E25" s="10" t="s">
        <v>38</v>
      </c>
      <c r="F25" s="12">
        <v>7804.9000000000005</v>
      </c>
      <c r="G25" s="12">
        <v>7804.9000000000005</v>
      </c>
      <c r="H25" s="12">
        <v>7804.9000000000005</v>
      </c>
      <c r="I25" s="12">
        <v>7804.9000000000005</v>
      </c>
      <c r="J25" s="12">
        <v>7804.9000000000005</v>
      </c>
      <c r="K25" s="12">
        <v>7804.9000000000005</v>
      </c>
      <c r="L25" s="12">
        <v>7804.9000000000005</v>
      </c>
      <c r="M25" s="12">
        <v>7804.9000000000005</v>
      </c>
      <c r="N25" s="13"/>
      <c r="O25" s="13"/>
    </row>
    <row r="26" spans="1:15" ht="16.5" customHeight="1">
      <c r="A26" s="8"/>
      <c r="B26" s="17" t="s">
        <v>69</v>
      </c>
      <c r="C26" s="18" t="s">
        <v>69</v>
      </c>
      <c r="D26" s="18" t="s">
        <v>69</v>
      </c>
      <c r="E26" s="18" t="s">
        <v>69</v>
      </c>
      <c r="F26" s="18" t="s">
        <v>69</v>
      </c>
      <c r="G26" s="18" t="s">
        <v>69</v>
      </c>
      <c r="H26" s="18" t="s">
        <v>69</v>
      </c>
      <c r="I26" s="18" t="s">
        <v>69</v>
      </c>
      <c r="J26" s="18" t="s">
        <v>69</v>
      </c>
      <c r="K26" s="18" t="s">
        <v>69</v>
      </c>
      <c r="L26" s="18" t="s">
        <v>69</v>
      </c>
      <c r="M26" s="18" t="s">
        <v>69</v>
      </c>
      <c r="N26" s="18" t="s">
        <v>69</v>
      </c>
      <c r="O26" s="18" t="s">
        <v>69</v>
      </c>
    </row>
    <row r="27" spans="1:15" ht="60" customHeight="1">
      <c r="A27" s="8"/>
      <c r="B27" s="11" t="s">
        <v>70</v>
      </c>
      <c r="C27" s="10" t="s">
        <v>71</v>
      </c>
      <c r="D27" s="10" t="s">
        <v>72</v>
      </c>
      <c r="E27" s="10" t="s">
        <v>34</v>
      </c>
      <c r="F27" s="12">
        <v>72.850000000000009</v>
      </c>
      <c r="G27" s="12">
        <v>72.850000000000009</v>
      </c>
      <c r="H27" s="12">
        <v>74</v>
      </c>
      <c r="I27" s="12">
        <v>74</v>
      </c>
      <c r="J27" s="12">
        <v>76</v>
      </c>
      <c r="K27" s="12">
        <v>76</v>
      </c>
      <c r="L27" s="12">
        <v>78</v>
      </c>
      <c r="M27" s="12">
        <v>78</v>
      </c>
      <c r="N27" s="13"/>
      <c r="O27" s="13"/>
    </row>
    <row r="28" spans="1:15" ht="48.75" customHeight="1">
      <c r="A28" s="8"/>
      <c r="B28" s="11" t="s">
        <v>73</v>
      </c>
      <c r="C28" s="10" t="s">
        <v>74</v>
      </c>
      <c r="D28" s="10" t="s">
        <v>75</v>
      </c>
      <c r="E28" s="10" t="s">
        <v>34</v>
      </c>
      <c r="F28" s="12">
        <v>7.44</v>
      </c>
      <c r="G28" s="12">
        <v>7.44</v>
      </c>
      <c r="H28" s="12">
        <v>6</v>
      </c>
      <c r="I28" s="12">
        <v>6</v>
      </c>
      <c r="J28" s="12">
        <v>4</v>
      </c>
      <c r="K28" s="12">
        <v>4</v>
      </c>
      <c r="L28" s="12">
        <v>2</v>
      </c>
      <c r="M28" s="12">
        <v>2</v>
      </c>
      <c r="N28" s="13"/>
      <c r="O28" s="13"/>
    </row>
    <row r="29" spans="1:15" ht="70.5" customHeight="1">
      <c r="A29" s="8"/>
      <c r="B29" s="11" t="s">
        <v>76</v>
      </c>
      <c r="C29" s="10" t="s">
        <v>77</v>
      </c>
      <c r="D29" s="10" t="s">
        <v>78</v>
      </c>
      <c r="E29" s="10" t="s">
        <v>34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  <c r="K29" s="12">
        <v>0</v>
      </c>
      <c r="L29" s="12">
        <v>0</v>
      </c>
      <c r="M29" s="12">
        <v>0</v>
      </c>
      <c r="N29" s="13"/>
      <c r="O29" s="13"/>
    </row>
    <row r="30" spans="1:15" ht="16.5" customHeight="1">
      <c r="A30" s="8"/>
      <c r="B30" s="17" t="s">
        <v>79</v>
      </c>
      <c r="C30" s="18" t="s">
        <v>79</v>
      </c>
      <c r="D30" s="18" t="s">
        <v>79</v>
      </c>
      <c r="E30" s="18" t="s">
        <v>79</v>
      </c>
      <c r="F30" s="18" t="s">
        <v>79</v>
      </c>
      <c r="G30" s="18" t="s">
        <v>79</v>
      </c>
      <c r="H30" s="18" t="s">
        <v>79</v>
      </c>
      <c r="I30" s="18" t="s">
        <v>79</v>
      </c>
      <c r="J30" s="18" t="s">
        <v>79</v>
      </c>
      <c r="K30" s="18" t="s">
        <v>79</v>
      </c>
      <c r="L30" s="18" t="s">
        <v>79</v>
      </c>
      <c r="M30" s="18" t="s">
        <v>79</v>
      </c>
      <c r="N30" s="18" t="s">
        <v>79</v>
      </c>
      <c r="O30" s="18" t="s">
        <v>79</v>
      </c>
    </row>
    <row r="31" spans="1:15" ht="92.25" customHeight="1">
      <c r="A31" s="8"/>
      <c r="B31" s="11" t="s">
        <v>80</v>
      </c>
      <c r="C31" s="10" t="s">
        <v>81</v>
      </c>
      <c r="D31" s="10" t="s">
        <v>82</v>
      </c>
      <c r="E31" s="10" t="s">
        <v>34</v>
      </c>
      <c r="F31" s="12">
        <v>92.7</v>
      </c>
      <c r="G31" s="12">
        <v>92.7</v>
      </c>
      <c r="H31" s="12">
        <v>95</v>
      </c>
      <c r="I31" s="12">
        <v>95</v>
      </c>
      <c r="J31" s="12">
        <v>97</v>
      </c>
      <c r="K31" s="12">
        <v>97</v>
      </c>
      <c r="L31" s="12">
        <v>98</v>
      </c>
      <c r="M31" s="12">
        <v>98</v>
      </c>
      <c r="N31" s="13"/>
      <c r="O31" s="13"/>
    </row>
    <row r="32" spans="1:15" ht="60" customHeight="1">
      <c r="A32" s="8"/>
      <c r="B32" s="11" t="s">
        <v>83</v>
      </c>
      <c r="C32" s="10" t="s">
        <v>84</v>
      </c>
      <c r="D32" s="10" t="s">
        <v>85</v>
      </c>
      <c r="E32" s="10" t="s">
        <v>34</v>
      </c>
      <c r="F32" s="12">
        <v>6.62</v>
      </c>
      <c r="G32" s="12">
        <v>6.62</v>
      </c>
      <c r="H32" s="12">
        <v>5</v>
      </c>
      <c r="I32" s="12">
        <v>5</v>
      </c>
      <c r="J32" s="12">
        <v>3</v>
      </c>
      <c r="K32" s="12">
        <v>3</v>
      </c>
      <c r="L32" s="12">
        <v>2</v>
      </c>
      <c r="M32" s="12">
        <v>2</v>
      </c>
      <c r="N32" s="13"/>
      <c r="O32" s="13"/>
    </row>
    <row r="33" spans="1:15" ht="60" customHeight="1">
      <c r="A33" s="8"/>
      <c r="B33" s="11" t="s">
        <v>86</v>
      </c>
      <c r="C33" s="10" t="s">
        <v>87</v>
      </c>
      <c r="D33" s="10" t="s">
        <v>88</v>
      </c>
      <c r="E33" s="10" t="s">
        <v>34</v>
      </c>
      <c r="F33" s="12">
        <v>53.33</v>
      </c>
      <c r="G33" s="12">
        <v>53.33</v>
      </c>
      <c r="H33" s="12">
        <v>80</v>
      </c>
      <c r="I33" s="12">
        <v>80</v>
      </c>
      <c r="J33" s="12">
        <v>100</v>
      </c>
      <c r="K33" s="12">
        <v>100</v>
      </c>
      <c r="L33" s="12">
        <v>100</v>
      </c>
      <c r="M33" s="12">
        <v>100</v>
      </c>
      <c r="N33" s="14"/>
      <c r="O33" s="13"/>
    </row>
    <row r="34" spans="1:15" ht="60" customHeight="1">
      <c r="A34" s="8"/>
      <c r="B34" s="11" t="s">
        <v>89</v>
      </c>
      <c r="C34" s="10" t="s">
        <v>90</v>
      </c>
      <c r="D34" s="10" t="s">
        <v>91</v>
      </c>
      <c r="E34" s="10" t="s">
        <v>34</v>
      </c>
      <c r="F34" s="12">
        <v>6.25</v>
      </c>
      <c r="G34" s="12">
        <v>6.25</v>
      </c>
      <c r="H34" s="12">
        <v>6.25</v>
      </c>
      <c r="I34" s="12">
        <v>6.25</v>
      </c>
      <c r="J34" s="12">
        <v>0</v>
      </c>
      <c r="K34" s="12">
        <v>0</v>
      </c>
      <c r="L34" s="12">
        <v>0</v>
      </c>
      <c r="M34" s="12">
        <v>0</v>
      </c>
      <c r="N34" s="14" t="s">
        <v>92</v>
      </c>
      <c r="O34" s="13"/>
    </row>
    <row r="35" spans="1:15" ht="48.75" customHeight="1">
      <c r="A35" s="8"/>
      <c r="B35" s="11" t="s">
        <v>93</v>
      </c>
      <c r="C35" s="10" t="s">
        <v>94</v>
      </c>
      <c r="D35" s="10" t="s">
        <v>95</v>
      </c>
      <c r="E35" s="10" t="s">
        <v>34</v>
      </c>
      <c r="F35" s="12">
        <v>85.17</v>
      </c>
      <c r="G35" s="12">
        <v>85.17</v>
      </c>
      <c r="H35" s="12">
        <v>86</v>
      </c>
      <c r="I35" s="12">
        <v>86</v>
      </c>
      <c r="J35" s="12">
        <v>86.5</v>
      </c>
      <c r="K35" s="12">
        <v>86.5</v>
      </c>
      <c r="L35" s="12">
        <v>87</v>
      </c>
      <c r="M35" s="12">
        <v>87</v>
      </c>
      <c r="N35" s="14"/>
      <c r="O35" s="13"/>
    </row>
    <row r="36" spans="1:15" ht="60" customHeight="1">
      <c r="A36" s="8"/>
      <c r="B36" s="11" t="s">
        <v>96</v>
      </c>
      <c r="C36" s="10" t="s">
        <v>97</v>
      </c>
      <c r="D36" s="10" t="s">
        <v>98</v>
      </c>
      <c r="E36" s="10" t="s">
        <v>34</v>
      </c>
      <c r="F36" s="12">
        <v>10.1</v>
      </c>
      <c r="G36" s="12">
        <v>10.1</v>
      </c>
      <c r="H36" s="12">
        <v>10</v>
      </c>
      <c r="I36" s="12">
        <v>10</v>
      </c>
      <c r="J36" s="12">
        <v>10</v>
      </c>
      <c r="K36" s="12">
        <v>10</v>
      </c>
      <c r="L36" s="12">
        <v>10</v>
      </c>
      <c r="M36" s="12">
        <v>10</v>
      </c>
      <c r="N36" s="13"/>
      <c r="O36" s="13"/>
    </row>
    <row r="37" spans="1:15" ht="48.75" customHeight="1">
      <c r="A37" s="8"/>
      <c r="B37" s="11" t="s">
        <v>99</v>
      </c>
      <c r="C37" s="10" t="s">
        <v>100</v>
      </c>
      <c r="D37" s="10" t="s">
        <v>101</v>
      </c>
      <c r="E37" s="10" t="s">
        <v>102</v>
      </c>
      <c r="F37" s="12">
        <v>41.31</v>
      </c>
      <c r="G37" s="12">
        <v>41.31</v>
      </c>
      <c r="H37" s="12">
        <v>42</v>
      </c>
      <c r="I37" s="12">
        <v>42</v>
      </c>
      <c r="J37" s="12">
        <v>43</v>
      </c>
      <c r="K37" s="12">
        <v>43</v>
      </c>
      <c r="L37" s="12">
        <v>44</v>
      </c>
      <c r="M37" s="12">
        <v>44</v>
      </c>
      <c r="N37" s="13"/>
      <c r="O37" s="13"/>
    </row>
    <row r="38" spans="1:15" ht="60" customHeight="1">
      <c r="A38" s="8"/>
      <c r="B38" s="11" t="s">
        <v>103</v>
      </c>
      <c r="C38" s="10" t="s">
        <v>104</v>
      </c>
      <c r="D38" s="10" t="s">
        <v>104</v>
      </c>
      <c r="E38" s="10" t="s">
        <v>34</v>
      </c>
      <c r="F38" s="12">
        <v>84.850000000000009</v>
      </c>
      <c r="G38" s="12">
        <v>84.850000000000009</v>
      </c>
      <c r="H38" s="12">
        <v>85</v>
      </c>
      <c r="I38" s="12">
        <v>85</v>
      </c>
      <c r="J38" s="12">
        <v>85.2</v>
      </c>
      <c r="K38" s="12">
        <v>85.2</v>
      </c>
      <c r="L38" s="12">
        <v>85.5</v>
      </c>
      <c r="M38" s="12">
        <v>85.5</v>
      </c>
      <c r="N38" s="13"/>
      <c r="O38" s="13"/>
    </row>
    <row r="39" spans="1:15" ht="16.5" customHeight="1">
      <c r="A39" s="8"/>
      <c r="B39" s="17" t="s">
        <v>105</v>
      </c>
      <c r="C39" s="18" t="s">
        <v>105</v>
      </c>
      <c r="D39" s="18" t="s">
        <v>105</v>
      </c>
      <c r="E39" s="18" t="s">
        <v>105</v>
      </c>
      <c r="F39" s="18" t="s">
        <v>105</v>
      </c>
      <c r="G39" s="18" t="s">
        <v>105</v>
      </c>
      <c r="H39" s="18" t="s">
        <v>105</v>
      </c>
      <c r="I39" s="18" t="s">
        <v>105</v>
      </c>
      <c r="J39" s="18" t="s">
        <v>105</v>
      </c>
      <c r="K39" s="18" t="s">
        <v>105</v>
      </c>
      <c r="L39" s="18" t="s">
        <v>105</v>
      </c>
      <c r="M39" s="18" t="s">
        <v>105</v>
      </c>
      <c r="N39" s="18" t="s">
        <v>105</v>
      </c>
      <c r="O39" s="18" t="s">
        <v>105</v>
      </c>
    </row>
    <row r="40" spans="1:15" ht="48.75" customHeight="1">
      <c r="A40" s="8"/>
      <c r="B40" s="11" t="s">
        <v>106</v>
      </c>
      <c r="C40" s="10" t="s">
        <v>107</v>
      </c>
      <c r="D40" s="10" t="s">
        <v>107</v>
      </c>
      <c r="E40" s="10" t="s">
        <v>56</v>
      </c>
      <c r="F40" s="12"/>
      <c r="G40" s="12"/>
      <c r="H40" s="12"/>
      <c r="I40" s="12"/>
      <c r="J40" s="12"/>
      <c r="K40" s="12"/>
      <c r="L40" s="12"/>
      <c r="M40" s="12"/>
      <c r="N40" s="14"/>
      <c r="O40" s="14"/>
    </row>
    <row r="41" spans="1:15" ht="16.5" customHeight="1">
      <c r="A41" s="8"/>
      <c r="B41" s="15" t="s">
        <v>56</v>
      </c>
      <c r="C41" s="10" t="s">
        <v>108</v>
      </c>
      <c r="D41" s="10" t="s">
        <v>109</v>
      </c>
      <c r="E41" s="10" t="s">
        <v>34</v>
      </c>
      <c r="F41" s="12">
        <v>140.85</v>
      </c>
      <c r="G41" s="12">
        <v>140.85</v>
      </c>
      <c r="H41" s="12">
        <v>140.85</v>
      </c>
      <c r="I41" s="12">
        <v>140.84987593052102</v>
      </c>
      <c r="J41" s="12">
        <v>140.85</v>
      </c>
      <c r="K41" s="12">
        <v>140.84987593052102</v>
      </c>
      <c r="L41" s="12">
        <v>140.85</v>
      </c>
      <c r="M41" s="12">
        <v>140.85</v>
      </c>
      <c r="N41" s="13"/>
      <c r="O41" s="13"/>
    </row>
    <row r="42" spans="1:15" ht="16.5" customHeight="1">
      <c r="A42" s="8"/>
      <c r="B42" s="15" t="s">
        <v>56</v>
      </c>
      <c r="C42" s="10" t="s">
        <v>110</v>
      </c>
      <c r="D42" s="10" t="s">
        <v>111</v>
      </c>
      <c r="E42" s="10" t="s">
        <v>34</v>
      </c>
      <c r="F42" s="12">
        <v>53.33</v>
      </c>
      <c r="G42" s="12">
        <v>53.33</v>
      </c>
      <c r="H42" s="12">
        <v>53.33</v>
      </c>
      <c r="I42" s="12">
        <v>53.333333333333293</v>
      </c>
      <c r="J42" s="12">
        <v>53.33</v>
      </c>
      <c r="K42" s="12">
        <v>53.333333333333293</v>
      </c>
      <c r="L42" s="12">
        <v>53.33</v>
      </c>
      <c r="M42" s="12">
        <v>53.33</v>
      </c>
      <c r="N42" s="13"/>
      <c r="O42" s="13"/>
    </row>
    <row r="43" spans="1:15" ht="16.5" customHeight="1">
      <c r="A43" s="8"/>
      <c r="B43" s="15" t="s">
        <v>56</v>
      </c>
      <c r="C43" s="10" t="s">
        <v>112</v>
      </c>
      <c r="D43" s="10" t="s">
        <v>113</v>
      </c>
      <c r="E43" s="10" t="s">
        <v>34</v>
      </c>
      <c r="F43" s="12">
        <v>0</v>
      </c>
      <c r="G43" s="12">
        <v>0</v>
      </c>
      <c r="H43" s="12">
        <v>0</v>
      </c>
      <c r="I43" s="12">
        <v>0</v>
      </c>
      <c r="J43" s="12">
        <v>0</v>
      </c>
      <c r="K43" s="12">
        <v>0</v>
      </c>
      <c r="L43" s="12">
        <v>0</v>
      </c>
      <c r="M43" s="12">
        <v>0</v>
      </c>
      <c r="N43" s="13"/>
      <c r="O43" s="13"/>
    </row>
    <row r="44" spans="1:15" ht="48.75" customHeight="1">
      <c r="A44" s="8"/>
      <c r="B44" s="11" t="s">
        <v>114</v>
      </c>
      <c r="C44" s="10" t="s">
        <v>115</v>
      </c>
      <c r="D44" s="10" t="s">
        <v>116</v>
      </c>
      <c r="E44" s="10" t="s">
        <v>34</v>
      </c>
      <c r="F44" s="12">
        <v>44.4</v>
      </c>
      <c r="G44" s="12">
        <v>44.4</v>
      </c>
      <c r="H44" s="12">
        <v>42.6</v>
      </c>
      <c r="I44" s="12">
        <v>42.6</v>
      </c>
      <c r="J44" s="12">
        <v>42.6</v>
      </c>
      <c r="K44" s="12">
        <v>42.6</v>
      </c>
      <c r="L44" s="12">
        <v>42.6</v>
      </c>
      <c r="M44" s="12">
        <v>42.6</v>
      </c>
      <c r="N44" s="13"/>
      <c r="O44" s="13"/>
    </row>
    <row r="45" spans="1:15" ht="70.5" customHeight="1">
      <c r="A45" s="8"/>
      <c r="B45" s="11" t="s">
        <v>117</v>
      </c>
      <c r="C45" s="10" t="s">
        <v>118</v>
      </c>
      <c r="D45" s="10" t="s">
        <v>119</v>
      </c>
      <c r="E45" s="10" t="s">
        <v>34</v>
      </c>
      <c r="F45" s="12">
        <v>100</v>
      </c>
      <c r="G45" s="12">
        <v>100</v>
      </c>
      <c r="H45" s="12">
        <v>100</v>
      </c>
      <c r="I45" s="12">
        <v>100</v>
      </c>
      <c r="J45" s="12">
        <v>100</v>
      </c>
      <c r="K45" s="12">
        <v>100</v>
      </c>
      <c r="L45" s="12">
        <v>100</v>
      </c>
      <c r="M45" s="12">
        <v>100</v>
      </c>
      <c r="N45" s="13" t="s">
        <v>120</v>
      </c>
      <c r="O45" s="13"/>
    </row>
    <row r="46" spans="1:15" ht="16.5" customHeight="1">
      <c r="A46" s="8"/>
      <c r="B46" s="17" t="s">
        <v>121</v>
      </c>
      <c r="C46" s="18" t="s">
        <v>121</v>
      </c>
      <c r="D46" s="18" t="s">
        <v>121</v>
      </c>
      <c r="E46" s="18" t="s">
        <v>121</v>
      </c>
      <c r="F46" s="18" t="s">
        <v>121</v>
      </c>
      <c r="G46" s="18" t="s">
        <v>121</v>
      </c>
      <c r="H46" s="18" t="s">
        <v>121</v>
      </c>
      <c r="I46" s="18" t="s">
        <v>121</v>
      </c>
      <c r="J46" s="18" t="s">
        <v>121</v>
      </c>
      <c r="K46" s="18" t="s">
        <v>121</v>
      </c>
      <c r="L46" s="18" t="s">
        <v>121</v>
      </c>
      <c r="M46" s="18" t="s">
        <v>121</v>
      </c>
      <c r="N46" s="18" t="s">
        <v>121</v>
      </c>
      <c r="O46" s="18" t="s">
        <v>121</v>
      </c>
    </row>
    <row r="47" spans="1:15" ht="27" customHeight="1">
      <c r="A47" s="8"/>
      <c r="B47" s="11" t="s">
        <v>122</v>
      </c>
      <c r="C47" s="10" t="s">
        <v>123</v>
      </c>
      <c r="D47" s="10" t="s">
        <v>124</v>
      </c>
      <c r="E47" s="10" t="s">
        <v>34</v>
      </c>
      <c r="F47" s="12">
        <v>21.84</v>
      </c>
      <c r="G47" s="12">
        <v>21.84</v>
      </c>
      <c r="H47" s="12">
        <v>22.12</v>
      </c>
      <c r="I47" s="12">
        <v>22.123893805309699</v>
      </c>
      <c r="J47" s="12">
        <v>22.31</v>
      </c>
      <c r="K47" s="12">
        <v>22.314540059347198</v>
      </c>
      <c r="L47" s="12">
        <v>21</v>
      </c>
      <c r="M47" s="12">
        <v>21</v>
      </c>
      <c r="N47" s="13"/>
      <c r="O47" s="13"/>
    </row>
    <row r="48" spans="1:15" ht="16.5" customHeight="1">
      <c r="A48" s="8"/>
      <c r="B48" s="17" t="s">
        <v>125</v>
      </c>
      <c r="C48" s="18" t="s">
        <v>125</v>
      </c>
      <c r="D48" s="18" t="s">
        <v>125</v>
      </c>
      <c r="E48" s="18" t="s">
        <v>125</v>
      </c>
      <c r="F48" s="18" t="s">
        <v>125</v>
      </c>
      <c r="G48" s="18" t="s">
        <v>125</v>
      </c>
      <c r="H48" s="18" t="s">
        <v>125</v>
      </c>
      <c r="I48" s="18" t="s">
        <v>125</v>
      </c>
      <c r="J48" s="18" t="s">
        <v>125</v>
      </c>
      <c r="K48" s="18" t="s">
        <v>125</v>
      </c>
      <c r="L48" s="18" t="s">
        <v>125</v>
      </c>
      <c r="M48" s="18" t="s">
        <v>125</v>
      </c>
      <c r="N48" s="18" t="s">
        <v>125</v>
      </c>
      <c r="O48" s="18" t="s">
        <v>125</v>
      </c>
    </row>
    <row r="49" spans="1:15" ht="27" customHeight="1">
      <c r="A49" s="8"/>
      <c r="B49" s="11" t="s">
        <v>126</v>
      </c>
      <c r="C49" s="10" t="s">
        <v>127</v>
      </c>
      <c r="D49" s="10" t="s">
        <v>128</v>
      </c>
      <c r="E49" s="10" t="s">
        <v>56</v>
      </c>
      <c r="F49" s="12"/>
      <c r="G49" s="12"/>
      <c r="H49" s="12"/>
      <c r="I49" s="12"/>
      <c r="J49" s="12"/>
      <c r="K49" s="12"/>
      <c r="L49" s="12"/>
      <c r="M49" s="12"/>
      <c r="N49" s="14"/>
      <c r="O49" s="14"/>
    </row>
    <row r="50" spans="1:15" ht="16.5" customHeight="1">
      <c r="A50" s="8"/>
      <c r="B50" s="15" t="s">
        <v>56</v>
      </c>
      <c r="C50" s="10" t="s">
        <v>129</v>
      </c>
      <c r="D50" s="10" t="s">
        <v>128</v>
      </c>
      <c r="E50" s="10" t="s">
        <v>130</v>
      </c>
      <c r="F50" s="12">
        <v>26.7</v>
      </c>
      <c r="G50" s="12">
        <v>26.7</v>
      </c>
      <c r="H50" s="12">
        <v>27.3</v>
      </c>
      <c r="I50" s="12">
        <v>27.3</v>
      </c>
      <c r="J50" s="12">
        <v>27.77</v>
      </c>
      <c r="K50" s="12">
        <v>27.77</v>
      </c>
      <c r="L50" s="12">
        <v>28.29</v>
      </c>
      <c r="M50" s="12">
        <v>28.29</v>
      </c>
      <c r="N50" s="13"/>
      <c r="O50" s="13"/>
    </row>
    <row r="51" spans="1:15" ht="16.5" customHeight="1">
      <c r="A51" s="8"/>
      <c r="B51" s="15" t="s">
        <v>56</v>
      </c>
      <c r="C51" s="10" t="s">
        <v>131</v>
      </c>
      <c r="D51" s="10" t="s">
        <v>132</v>
      </c>
      <c r="E51" s="10" t="s">
        <v>130</v>
      </c>
      <c r="F51" s="12">
        <v>0.34</v>
      </c>
      <c r="G51" s="12">
        <v>0.34</v>
      </c>
      <c r="H51" s="12">
        <v>0.21</v>
      </c>
      <c r="I51" s="12">
        <v>0.21</v>
      </c>
      <c r="J51" s="12">
        <v>0.59</v>
      </c>
      <c r="K51" s="12">
        <v>0.59</v>
      </c>
      <c r="L51" s="12">
        <v>0.67</v>
      </c>
      <c r="M51" s="12">
        <v>0.67</v>
      </c>
      <c r="N51" s="13"/>
      <c r="O51" s="13"/>
    </row>
    <row r="52" spans="1:15" ht="27" customHeight="1">
      <c r="A52" s="8"/>
      <c r="B52" s="11" t="s">
        <v>133</v>
      </c>
      <c r="C52" s="10" t="s">
        <v>134</v>
      </c>
      <c r="D52" s="10" t="s">
        <v>135</v>
      </c>
      <c r="E52" s="10" t="s">
        <v>56</v>
      </c>
      <c r="F52" s="12"/>
      <c r="G52" s="12"/>
      <c r="H52" s="12"/>
      <c r="I52" s="12"/>
      <c r="J52" s="12"/>
      <c r="K52" s="12"/>
      <c r="L52" s="12"/>
      <c r="M52" s="12"/>
      <c r="N52" s="14"/>
      <c r="O52" s="14"/>
    </row>
    <row r="53" spans="1:15" ht="16.5" customHeight="1">
      <c r="A53" s="8"/>
      <c r="B53" s="15" t="s">
        <v>56</v>
      </c>
      <c r="C53" s="10" t="s">
        <v>129</v>
      </c>
      <c r="D53" s="10" t="s">
        <v>135</v>
      </c>
      <c r="E53" s="10" t="s">
        <v>136</v>
      </c>
      <c r="F53" s="12"/>
      <c r="G53" s="12"/>
      <c r="H53" s="12"/>
      <c r="I53" s="12"/>
      <c r="J53" s="12"/>
      <c r="K53" s="12"/>
      <c r="L53" s="12"/>
      <c r="M53" s="12"/>
      <c r="N53" s="14"/>
      <c r="O53" s="14"/>
    </row>
    <row r="54" spans="1:15" ht="48.75" customHeight="1">
      <c r="A54" s="8"/>
      <c r="B54" s="15" t="s">
        <v>56</v>
      </c>
      <c r="C54" s="10" t="s">
        <v>137</v>
      </c>
      <c r="D54" s="10" t="s">
        <v>138</v>
      </c>
      <c r="E54" s="10" t="s">
        <v>136</v>
      </c>
      <c r="F54" s="12"/>
      <c r="G54" s="12"/>
      <c r="H54" s="12"/>
      <c r="I54" s="12"/>
      <c r="J54" s="12"/>
      <c r="K54" s="12"/>
      <c r="L54" s="12"/>
      <c r="M54" s="12"/>
      <c r="N54" s="14"/>
      <c r="O54" s="14"/>
    </row>
    <row r="55" spans="1:15" ht="70.5" customHeight="1">
      <c r="A55" s="8"/>
      <c r="B55" s="11" t="s">
        <v>139</v>
      </c>
      <c r="C55" s="10" t="s">
        <v>140</v>
      </c>
      <c r="D55" s="10" t="s">
        <v>140</v>
      </c>
      <c r="E55" s="10" t="s">
        <v>56</v>
      </c>
      <c r="F55" s="12"/>
      <c r="G55" s="12"/>
      <c r="H55" s="12"/>
      <c r="I55" s="12"/>
      <c r="J55" s="12"/>
      <c r="K55" s="12"/>
      <c r="L55" s="12"/>
      <c r="M55" s="12"/>
      <c r="N55" s="14"/>
      <c r="O55" s="14"/>
    </row>
    <row r="56" spans="1:15" ht="27" customHeight="1">
      <c r="A56" s="8"/>
      <c r="B56" s="15" t="s">
        <v>56</v>
      </c>
      <c r="C56" s="10" t="s">
        <v>141</v>
      </c>
      <c r="D56" s="10" t="s">
        <v>142</v>
      </c>
      <c r="E56" s="10" t="s">
        <v>130</v>
      </c>
      <c r="F56" s="12"/>
      <c r="G56" s="12"/>
      <c r="H56" s="12"/>
      <c r="I56" s="12"/>
      <c r="J56" s="12"/>
      <c r="K56" s="12"/>
      <c r="L56" s="12"/>
      <c r="M56" s="12"/>
      <c r="N56" s="14"/>
      <c r="O56" s="14"/>
    </row>
    <row r="57" spans="1:15" ht="27" customHeight="1">
      <c r="A57" s="8"/>
      <c r="B57" s="15" t="s">
        <v>56</v>
      </c>
      <c r="C57" s="10" t="s">
        <v>143</v>
      </c>
      <c r="D57" s="10" t="s">
        <v>144</v>
      </c>
      <c r="E57" s="10" t="s">
        <v>130</v>
      </c>
      <c r="F57" s="12"/>
      <c r="G57" s="12"/>
      <c r="H57" s="12"/>
      <c r="I57" s="12"/>
      <c r="J57" s="12"/>
      <c r="K57" s="12"/>
      <c r="L57" s="12"/>
      <c r="M57" s="12"/>
      <c r="N57" s="14"/>
      <c r="O57" s="14"/>
    </row>
    <row r="58" spans="1:15" ht="16.5" customHeight="1">
      <c r="A58" s="8"/>
      <c r="B58" s="17" t="s">
        <v>145</v>
      </c>
      <c r="C58" s="18" t="s">
        <v>145</v>
      </c>
      <c r="D58" s="18" t="s">
        <v>145</v>
      </c>
      <c r="E58" s="18" t="s">
        <v>145</v>
      </c>
      <c r="F58" s="18" t="s">
        <v>145</v>
      </c>
      <c r="G58" s="18" t="s">
        <v>145</v>
      </c>
      <c r="H58" s="18" t="s">
        <v>145</v>
      </c>
      <c r="I58" s="18" t="s">
        <v>145</v>
      </c>
      <c r="J58" s="18" t="s">
        <v>145</v>
      </c>
      <c r="K58" s="18" t="s">
        <v>145</v>
      </c>
      <c r="L58" s="18" t="s">
        <v>145</v>
      </c>
      <c r="M58" s="18" t="s">
        <v>145</v>
      </c>
      <c r="N58" s="18" t="s">
        <v>145</v>
      </c>
      <c r="O58" s="18" t="s">
        <v>145</v>
      </c>
    </row>
    <row r="59" spans="1:15" ht="70.5" customHeight="1">
      <c r="A59" s="8"/>
      <c r="B59" s="11" t="s">
        <v>146</v>
      </c>
      <c r="C59" s="10" t="s">
        <v>147</v>
      </c>
      <c r="D59" s="10" t="s">
        <v>148</v>
      </c>
      <c r="E59" s="10" t="s">
        <v>34</v>
      </c>
      <c r="F59" s="12">
        <v>99.240000000000009</v>
      </c>
      <c r="G59" s="12">
        <v>99.240000000000009</v>
      </c>
      <c r="H59" s="12">
        <v>99.5</v>
      </c>
      <c r="I59" s="12">
        <v>99.5</v>
      </c>
      <c r="J59" s="12">
        <v>99.7</v>
      </c>
      <c r="K59" s="12">
        <v>99.7</v>
      </c>
      <c r="L59" s="12">
        <v>100</v>
      </c>
      <c r="M59" s="12">
        <v>100</v>
      </c>
      <c r="N59" s="13"/>
      <c r="O59" s="13"/>
    </row>
    <row r="60" spans="1:15" ht="168.75" customHeight="1">
      <c r="A60" s="8"/>
      <c r="B60" s="11" t="s">
        <v>149</v>
      </c>
      <c r="C60" s="10" t="s">
        <v>150</v>
      </c>
      <c r="D60" s="10" t="s">
        <v>151</v>
      </c>
      <c r="E60" s="10" t="s">
        <v>34</v>
      </c>
      <c r="F60" s="12"/>
      <c r="G60" s="12"/>
      <c r="H60" s="12"/>
      <c r="I60" s="12"/>
      <c r="J60" s="12"/>
      <c r="K60" s="12"/>
      <c r="L60" s="12"/>
      <c r="M60" s="12"/>
      <c r="N60" s="14"/>
      <c r="O60" s="14"/>
    </row>
    <row r="61" spans="1:15" ht="38.25" customHeight="1">
      <c r="A61" s="8"/>
      <c r="B61" s="11" t="s">
        <v>152</v>
      </c>
      <c r="C61" s="10" t="s">
        <v>153</v>
      </c>
      <c r="D61" s="10" t="s">
        <v>154</v>
      </c>
      <c r="E61" s="10" t="s">
        <v>34</v>
      </c>
      <c r="F61" s="12">
        <v>83.7</v>
      </c>
      <c r="G61" s="12">
        <v>83.7</v>
      </c>
      <c r="H61" s="12">
        <v>92.8</v>
      </c>
      <c r="I61" s="12">
        <v>92.803030303030297</v>
      </c>
      <c r="J61" s="12">
        <v>100</v>
      </c>
      <c r="K61" s="12">
        <v>100</v>
      </c>
      <c r="L61" s="12">
        <v>100</v>
      </c>
      <c r="M61" s="12">
        <v>100</v>
      </c>
      <c r="N61" s="13"/>
      <c r="O61" s="13"/>
    </row>
    <row r="62" spans="1:15" ht="60" customHeight="1">
      <c r="A62" s="8"/>
      <c r="B62" s="11" t="s">
        <v>155</v>
      </c>
      <c r="C62" s="10" t="s">
        <v>156</v>
      </c>
      <c r="D62" s="10" t="s">
        <v>157</v>
      </c>
      <c r="E62" s="10" t="s">
        <v>34</v>
      </c>
      <c r="F62" s="16">
        <v>13.14</v>
      </c>
      <c r="G62" s="16"/>
      <c r="H62" s="16">
        <v>14.200000000000001</v>
      </c>
      <c r="I62" s="16"/>
      <c r="J62" s="16">
        <v>15.5</v>
      </c>
      <c r="K62" s="16"/>
      <c r="L62" s="16">
        <v>17</v>
      </c>
      <c r="M62" s="16"/>
      <c r="N62" s="13"/>
      <c r="O62" s="13"/>
    </row>
    <row r="63" spans="1:15" ht="16.5" customHeight="1">
      <c r="A63" s="8"/>
      <c r="B63" s="17" t="s">
        <v>158</v>
      </c>
      <c r="C63" s="18" t="s">
        <v>158</v>
      </c>
      <c r="D63" s="18" t="s">
        <v>158</v>
      </c>
      <c r="E63" s="18" t="s">
        <v>158</v>
      </c>
      <c r="F63" s="18" t="s">
        <v>158</v>
      </c>
      <c r="G63" s="18" t="s">
        <v>158</v>
      </c>
      <c r="H63" s="18" t="s">
        <v>158</v>
      </c>
      <c r="I63" s="18" t="s">
        <v>158</v>
      </c>
      <c r="J63" s="18" t="s">
        <v>158</v>
      </c>
      <c r="K63" s="18" t="s">
        <v>158</v>
      </c>
      <c r="L63" s="18" t="s">
        <v>158</v>
      </c>
      <c r="M63" s="18" t="s">
        <v>158</v>
      </c>
      <c r="N63" s="18" t="s">
        <v>158</v>
      </c>
      <c r="O63" s="18" t="s">
        <v>158</v>
      </c>
    </row>
    <row r="64" spans="1:15" ht="70.5" customHeight="1">
      <c r="A64" s="8"/>
      <c r="B64" s="11" t="s">
        <v>159</v>
      </c>
      <c r="C64" s="10" t="s">
        <v>160</v>
      </c>
      <c r="D64" s="10" t="s">
        <v>161</v>
      </c>
      <c r="E64" s="10" t="s">
        <v>34</v>
      </c>
      <c r="F64" s="12">
        <v>20.5</v>
      </c>
      <c r="G64" s="12">
        <v>20.5</v>
      </c>
      <c r="H64" s="12">
        <v>29.3</v>
      </c>
      <c r="I64" s="12">
        <v>29.3</v>
      </c>
      <c r="J64" s="12">
        <v>35.22</v>
      </c>
      <c r="K64" s="12">
        <v>35.22</v>
      </c>
      <c r="L64" s="12">
        <v>33.26</v>
      </c>
      <c r="M64" s="12">
        <v>33.26</v>
      </c>
      <c r="N64" s="13"/>
      <c r="O64" s="13"/>
    </row>
    <row r="65" spans="1:15" ht="70.5" customHeight="1">
      <c r="A65" s="8"/>
      <c r="B65" s="11" t="s">
        <v>162</v>
      </c>
      <c r="C65" s="10" t="s">
        <v>163</v>
      </c>
      <c r="D65" s="10" t="s">
        <v>164</v>
      </c>
      <c r="E65" s="10" t="s">
        <v>34</v>
      </c>
      <c r="F65" s="12">
        <v>0</v>
      </c>
      <c r="G65" s="12">
        <v>0</v>
      </c>
      <c r="H65" s="12">
        <v>0</v>
      </c>
      <c r="I65" s="12">
        <v>0</v>
      </c>
      <c r="J65" s="12">
        <v>0</v>
      </c>
      <c r="K65" s="12">
        <v>0</v>
      </c>
      <c r="L65" s="12">
        <v>0</v>
      </c>
      <c r="M65" s="12">
        <v>0</v>
      </c>
      <c r="N65" s="13"/>
      <c r="O65" s="13"/>
    </row>
    <row r="66" spans="1:15" ht="48.75" customHeight="1">
      <c r="A66" s="8"/>
      <c r="B66" s="11" t="s">
        <v>165</v>
      </c>
      <c r="C66" s="10" t="s">
        <v>166</v>
      </c>
      <c r="D66" s="10" t="s">
        <v>167</v>
      </c>
      <c r="E66" s="10" t="s">
        <v>102</v>
      </c>
      <c r="F66" s="12">
        <v>4829.2</v>
      </c>
      <c r="G66" s="12">
        <v>4829.2</v>
      </c>
      <c r="H66" s="12">
        <v>1881.5</v>
      </c>
      <c r="I66" s="12">
        <v>1881.5</v>
      </c>
      <c r="J66" s="12">
        <v>2800</v>
      </c>
      <c r="K66" s="12">
        <v>2800</v>
      </c>
      <c r="L66" s="12">
        <v>2800</v>
      </c>
      <c r="M66" s="12">
        <v>2800</v>
      </c>
      <c r="N66" s="13"/>
      <c r="O66" s="13"/>
    </row>
    <row r="67" spans="1:15" ht="70.5" customHeight="1">
      <c r="A67" s="8"/>
      <c r="B67" s="11" t="s">
        <v>168</v>
      </c>
      <c r="C67" s="10" t="s">
        <v>169</v>
      </c>
      <c r="D67" s="10" t="s">
        <v>170</v>
      </c>
      <c r="E67" s="10" t="s">
        <v>34</v>
      </c>
      <c r="F67" s="12">
        <v>0</v>
      </c>
      <c r="G67" s="12">
        <v>0</v>
      </c>
      <c r="H67" s="12">
        <v>0</v>
      </c>
      <c r="I67" s="12">
        <v>0</v>
      </c>
      <c r="J67" s="12">
        <v>0</v>
      </c>
      <c r="K67" s="12">
        <v>0</v>
      </c>
      <c r="L67" s="12">
        <v>0</v>
      </c>
      <c r="M67" s="12">
        <v>0</v>
      </c>
      <c r="N67" s="13"/>
      <c r="O67" s="13"/>
    </row>
    <row r="68" spans="1:15" ht="48.75" customHeight="1">
      <c r="A68" s="8"/>
      <c r="B68" s="11" t="s">
        <v>171</v>
      </c>
      <c r="C68" s="10" t="s">
        <v>172</v>
      </c>
      <c r="D68" s="10" t="s">
        <v>173</v>
      </c>
      <c r="E68" s="10" t="s">
        <v>38</v>
      </c>
      <c r="F68" s="12">
        <v>1021.5</v>
      </c>
      <c r="G68" s="12">
        <v>1021.5</v>
      </c>
      <c r="H68" s="12">
        <v>1037.7</v>
      </c>
      <c r="I68" s="12">
        <v>1037.7</v>
      </c>
      <c r="J68" s="12">
        <v>958</v>
      </c>
      <c r="K68" s="12">
        <v>958</v>
      </c>
      <c r="L68" s="12">
        <v>1000.6</v>
      </c>
      <c r="M68" s="12">
        <v>1000.6</v>
      </c>
      <c r="N68" s="13"/>
      <c r="O68" s="13"/>
    </row>
    <row r="69" spans="1:15" ht="60" customHeight="1">
      <c r="A69" s="8"/>
      <c r="B69" s="11" t="s">
        <v>174</v>
      </c>
      <c r="C69" s="10" t="s">
        <v>175</v>
      </c>
      <c r="D69" s="10" t="s">
        <v>176</v>
      </c>
      <c r="E69" s="10" t="s">
        <v>177</v>
      </c>
      <c r="F69" s="12" t="s">
        <v>178</v>
      </c>
      <c r="G69" s="12" t="s">
        <v>178</v>
      </c>
      <c r="H69" s="12" t="s">
        <v>178</v>
      </c>
      <c r="I69" s="12" t="s">
        <v>178</v>
      </c>
      <c r="J69" s="12" t="s">
        <v>178</v>
      </c>
      <c r="K69" s="12" t="s">
        <v>178</v>
      </c>
      <c r="L69" s="12" t="s">
        <v>178</v>
      </c>
      <c r="M69" s="12" t="s">
        <v>178</v>
      </c>
      <c r="N69" s="13"/>
      <c r="O69" s="13"/>
    </row>
    <row r="70" spans="1:15" ht="38.25" customHeight="1">
      <c r="A70" s="8"/>
      <c r="B70" s="11" t="s">
        <v>179</v>
      </c>
      <c r="C70" s="10" t="s">
        <v>180</v>
      </c>
      <c r="D70" s="10" t="s">
        <v>181</v>
      </c>
      <c r="E70" s="10" t="s">
        <v>182</v>
      </c>
      <c r="F70" s="16"/>
      <c r="G70" s="16"/>
      <c r="H70" s="16"/>
      <c r="I70" s="16"/>
      <c r="J70" s="16"/>
      <c r="K70" s="16"/>
      <c r="L70" s="16"/>
      <c r="M70" s="16"/>
      <c r="N70" s="13"/>
      <c r="O70" s="13"/>
    </row>
    <row r="71" spans="1:15" ht="27" customHeight="1">
      <c r="A71" s="8"/>
      <c r="B71" s="11" t="s">
        <v>183</v>
      </c>
      <c r="C71" s="10" t="s">
        <v>184</v>
      </c>
      <c r="D71" s="10" t="s">
        <v>185</v>
      </c>
      <c r="E71" s="10" t="s">
        <v>186</v>
      </c>
      <c r="F71" s="12">
        <v>34.11</v>
      </c>
      <c r="G71" s="12">
        <v>34.11</v>
      </c>
      <c r="H71" s="12">
        <v>33.85</v>
      </c>
      <c r="I71" s="12">
        <v>33.85</v>
      </c>
      <c r="J71" s="12">
        <v>33.700000000000003</v>
      </c>
      <c r="K71" s="12">
        <v>33.700000000000003</v>
      </c>
      <c r="L71" s="12">
        <v>33.549999999999997</v>
      </c>
      <c r="M71" s="12">
        <v>33.549999999999997</v>
      </c>
      <c r="N71" s="13"/>
      <c r="O71" s="13"/>
    </row>
    <row r="72" spans="1:15" ht="16.5" customHeight="1">
      <c r="A72" s="8"/>
      <c r="B72" s="17" t="s">
        <v>187</v>
      </c>
      <c r="C72" s="18" t="s">
        <v>187</v>
      </c>
      <c r="D72" s="18" t="s">
        <v>187</v>
      </c>
      <c r="E72" s="18" t="s">
        <v>187</v>
      </c>
      <c r="F72" s="18" t="s">
        <v>187</v>
      </c>
      <c r="G72" s="18" t="s">
        <v>187</v>
      </c>
      <c r="H72" s="18" t="s">
        <v>187</v>
      </c>
      <c r="I72" s="18" t="s">
        <v>187</v>
      </c>
      <c r="J72" s="18" t="s">
        <v>187</v>
      </c>
      <c r="K72" s="18" t="s">
        <v>187</v>
      </c>
      <c r="L72" s="18" t="s">
        <v>187</v>
      </c>
      <c r="M72" s="18" t="s">
        <v>187</v>
      </c>
      <c r="N72" s="18" t="s">
        <v>187</v>
      </c>
      <c r="O72" s="18" t="s">
        <v>187</v>
      </c>
    </row>
    <row r="73" spans="1:15" ht="27" customHeight="1">
      <c r="A73" s="8"/>
      <c r="B73" s="11" t="s">
        <v>188</v>
      </c>
      <c r="C73" s="10" t="s">
        <v>189</v>
      </c>
      <c r="D73" s="10" t="s">
        <v>189</v>
      </c>
      <c r="E73" s="10" t="s">
        <v>56</v>
      </c>
      <c r="F73" s="12"/>
      <c r="G73" s="12"/>
      <c r="H73" s="12"/>
      <c r="I73" s="12"/>
      <c r="J73" s="12"/>
      <c r="K73" s="12"/>
      <c r="L73" s="12"/>
      <c r="M73" s="12"/>
      <c r="N73" s="14"/>
      <c r="O73" s="14"/>
    </row>
    <row r="74" spans="1:15" ht="27" customHeight="1">
      <c r="A74" s="8"/>
      <c r="B74" s="15" t="s">
        <v>56</v>
      </c>
      <c r="C74" s="10" t="s">
        <v>190</v>
      </c>
      <c r="D74" s="10" t="s">
        <v>191</v>
      </c>
      <c r="E74" s="10" t="s">
        <v>192</v>
      </c>
      <c r="F74" s="12">
        <v>816</v>
      </c>
      <c r="G74" s="12">
        <v>816</v>
      </c>
      <c r="H74" s="12">
        <v>791.52</v>
      </c>
      <c r="I74" s="12">
        <v>791.52</v>
      </c>
      <c r="J74" s="12">
        <v>767.77</v>
      </c>
      <c r="K74" s="12">
        <v>767.77</v>
      </c>
      <c r="L74" s="12">
        <v>744.74</v>
      </c>
      <c r="M74" s="12">
        <v>744.74</v>
      </c>
      <c r="N74" s="13"/>
      <c r="O74" s="13"/>
    </row>
    <row r="75" spans="1:15" ht="38.25" customHeight="1">
      <c r="A75" s="8"/>
      <c r="B75" s="15" t="s">
        <v>56</v>
      </c>
      <c r="C75" s="10" t="s">
        <v>193</v>
      </c>
      <c r="D75" s="10" t="s">
        <v>194</v>
      </c>
      <c r="E75" s="10" t="s">
        <v>195</v>
      </c>
      <c r="F75" s="12">
        <v>0.27999999999999997</v>
      </c>
      <c r="G75" s="12">
        <v>0.27999999999999997</v>
      </c>
      <c r="H75" s="12">
        <v>0.26999999999999996</v>
      </c>
      <c r="I75" s="12">
        <v>0.26778872434398582</v>
      </c>
      <c r="J75" s="12">
        <v>0.25999999999999995</v>
      </c>
      <c r="K75" s="12">
        <v>0.2596189659651858</v>
      </c>
      <c r="L75" s="12">
        <v>0.24999999999999997</v>
      </c>
      <c r="M75" s="12">
        <v>0.24999999999999997</v>
      </c>
      <c r="N75" s="13"/>
      <c r="O75" s="13"/>
    </row>
    <row r="76" spans="1:15" ht="27" customHeight="1">
      <c r="A76" s="8"/>
      <c r="B76" s="15" t="s">
        <v>56</v>
      </c>
      <c r="C76" s="10" t="s">
        <v>196</v>
      </c>
      <c r="D76" s="10" t="s">
        <v>197</v>
      </c>
      <c r="E76" s="10" t="s">
        <v>198</v>
      </c>
      <c r="F76" s="12">
        <v>21</v>
      </c>
      <c r="G76" s="12">
        <v>21</v>
      </c>
      <c r="H76" s="12">
        <v>20.37</v>
      </c>
      <c r="I76" s="12">
        <v>20.37</v>
      </c>
      <c r="J76" s="12">
        <v>19.760000000000002</v>
      </c>
      <c r="K76" s="12">
        <v>19.760000000000002</v>
      </c>
      <c r="L76" s="12">
        <v>19.170000000000002</v>
      </c>
      <c r="M76" s="12">
        <v>19.170000000000002</v>
      </c>
      <c r="N76" s="13"/>
      <c r="O76" s="13"/>
    </row>
    <row r="77" spans="1:15" ht="27" customHeight="1">
      <c r="A77" s="8"/>
      <c r="B77" s="15" t="s">
        <v>56</v>
      </c>
      <c r="C77" s="10" t="s">
        <v>199</v>
      </c>
      <c r="D77" s="10" t="s">
        <v>200</v>
      </c>
      <c r="E77" s="10" t="s">
        <v>198</v>
      </c>
      <c r="F77" s="12">
        <v>72</v>
      </c>
      <c r="G77" s="12">
        <v>72</v>
      </c>
      <c r="H77" s="12">
        <v>69.84</v>
      </c>
      <c r="I77" s="12">
        <v>69.84</v>
      </c>
      <c r="J77" s="12">
        <v>67.739999999999995</v>
      </c>
      <c r="K77" s="12">
        <v>67.739999999999995</v>
      </c>
      <c r="L77" s="12">
        <v>65.710000000000008</v>
      </c>
      <c r="M77" s="12">
        <v>65.710000000000008</v>
      </c>
      <c r="N77" s="13"/>
      <c r="O77" s="13"/>
    </row>
    <row r="78" spans="1:15" ht="27" customHeight="1">
      <c r="A78" s="8"/>
      <c r="B78" s="15" t="s">
        <v>56</v>
      </c>
      <c r="C78" s="10" t="s">
        <v>201</v>
      </c>
      <c r="D78" s="10" t="s">
        <v>202</v>
      </c>
      <c r="E78" s="10" t="s">
        <v>198</v>
      </c>
      <c r="F78" s="12">
        <v>118.68</v>
      </c>
      <c r="G78" s="12">
        <v>118.68</v>
      </c>
      <c r="H78" s="12">
        <v>115.12</v>
      </c>
      <c r="I78" s="12">
        <v>115.12</v>
      </c>
      <c r="J78" s="12">
        <v>111.67</v>
      </c>
      <c r="K78" s="12">
        <v>111.67</v>
      </c>
      <c r="L78" s="12">
        <v>108.32000000000001</v>
      </c>
      <c r="M78" s="12">
        <v>108.32000000000001</v>
      </c>
      <c r="N78" s="13"/>
      <c r="O78" s="13"/>
    </row>
    <row r="79" spans="1:15" ht="48.75" customHeight="1">
      <c r="A79" s="8"/>
      <c r="B79" s="11" t="s">
        <v>203</v>
      </c>
      <c r="C79" s="10" t="s">
        <v>204</v>
      </c>
      <c r="D79" s="10" t="s">
        <v>204</v>
      </c>
      <c r="E79" s="10" t="s">
        <v>56</v>
      </c>
      <c r="F79" s="12"/>
      <c r="G79" s="12"/>
      <c r="H79" s="12"/>
      <c r="I79" s="12"/>
      <c r="J79" s="12"/>
      <c r="K79" s="12"/>
      <c r="L79" s="12"/>
      <c r="M79" s="12"/>
      <c r="N79" s="14"/>
      <c r="O79" s="14"/>
    </row>
    <row r="80" spans="1:15" ht="38.25" customHeight="1">
      <c r="A80" s="8"/>
      <c r="B80" s="15" t="s">
        <v>56</v>
      </c>
      <c r="C80" s="10" t="s">
        <v>190</v>
      </c>
      <c r="D80" s="10" t="s">
        <v>205</v>
      </c>
      <c r="E80" s="10" t="s">
        <v>206</v>
      </c>
      <c r="F80" s="12">
        <v>239.6</v>
      </c>
      <c r="G80" s="12">
        <v>239.6</v>
      </c>
      <c r="H80" s="12">
        <v>236.72</v>
      </c>
      <c r="I80" s="12">
        <v>236.72</v>
      </c>
      <c r="J80" s="12">
        <v>235.78</v>
      </c>
      <c r="K80" s="12">
        <v>235.78</v>
      </c>
      <c r="L80" s="12">
        <v>234.6</v>
      </c>
      <c r="M80" s="12">
        <v>234.6</v>
      </c>
      <c r="N80" s="13"/>
      <c r="O80" s="13"/>
    </row>
    <row r="81" spans="1:15" ht="38.25" customHeight="1">
      <c r="A81" s="8"/>
      <c r="B81" s="15" t="s">
        <v>56</v>
      </c>
      <c r="C81" s="10" t="s">
        <v>193</v>
      </c>
      <c r="D81" s="10" t="s">
        <v>207</v>
      </c>
      <c r="E81" s="10" t="s">
        <v>195</v>
      </c>
      <c r="F81" s="12">
        <v>0.18999999999999997</v>
      </c>
      <c r="G81" s="12">
        <v>0.18999999999999997</v>
      </c>
      <c r="H81" s="12">
        <v>0.18999999999999997</v>
      </c>
      <c r="I81" s="12">
        <v>0.18999999999999997</v>
      </c>
      <c r="J81" s="12">
        <v>0.18</v>
      </c>
      <c r="K81" s="12">
        <v>0.18</v>
      </c>
      <c r="L81" s="12">
        <v>0.18</v>
      </c>
      <c r="M81" s="12">
        <v>0.18</v>
      </c>
      <c r="N81" s="13"/>
      <c r="O81" s="13"/>
    </row>
    <row r="82" spans="1:15" ht="38.25" customHeight="1">
      <c r="A82" s="8"/>
      <c r="B82" s="15" t="s">
        <v>56</v>
      </c>
      <c r="C82" s="10" t="s">
        <v>196</v>
      </c>
      <c r="D82" s="10" t="s">
        <v>208</v>
      </c>
      <c r="E82" s="10" t="s">
        <v>209</v>
      </c>
      <c r="F82" s="12">
        <v>0</v>
      </c>
      <c r="G82" s="12">
        <v>0</v>
      </c>
      <c r="H82" s="12">
        <v>0</v>
      </c>
      <c r="I82" s="12">
        <v>0</v>
      </c>
      <c r="J82" s="12">
        <v>0</v>
      </c>
      <c r="K82" s="12">
        <v>0</v>
      </c>
      <c r="L82" s="12">
        <v>0</v>
      </c>
      <c r="M82" s="12">
        <v>0</v>
      </c>
      <c r="N82" s="13"/>
      <c r="O82" s="13"/>
    </row>
    <row r="83" spans="1:15" ht="38.25" customHeight="1">
      <c r="A83" s="8"/>
      <c r="B83" s="15" t="s">
        <v>56</v>
      </c>
      <c r="C83" s="10" t="s">
        <v>199</v>
      </c>
      <c r="D83" s="10" t="s">
        <v>210</v>
      </c>
      <c r="E83" s="10" t="s">
        <v>209</v>
      </c>
      <c r="F83" s="12">
        <v>2.67</v>
      </c>
      <c r="G83" s="12">
        <v>2.67</v>
      </c>
      <c r="H83" s="12">
        <v>2.66</v>
      </c>
      <c r="I83" s="12">
        <v>2.66</v>
      </c>
      <c r="J83" s="12">
        <v>2.65</v>
      </c>
      <c r="K83" s="12">
        <v>2.65</v>
      </c>
      <c r="L83" s="12">
        <v>2.64</v>
      </c>
      <c r="M83" s="12">
        <v>2.64</v>
      </c>
      <c r="N83" s="13"/>
      <c r="O83" s="13"/>
    </row>
    <row r="84" spans="1:15" ht="38.25" customHeight="1">
      <c r="A84" s="8"/>
      <c r="B84" s="15" t="s">
        <v>56</v>
      </c>
      <c r="C84" s="10" t="s">
        <v>201</v>
      </c>
      <c r="D84" s="10" t="s">
        <v>211</v>
      </c>
      <c r="E84" s="10" t="s">
        <v>209</v>
      </c>
      <c r="F84" s="12">
        <v>0.53</v>
      </c>
      <c r="G84" s="12">
        <v>0.53</v>
      </c>
      <c r="H84" s="12">
        <v>0.54</v>
      </c>
      <c r="I84" s="12">
        <v>0.54</v>
      </c>
      <c r="J84" s="12">
        <v>0.53</v>
      </c>
      <c r="K84" s="12">
        <v>0.53</v>
      </c>
      <c r="L84" s="12">
        <v>0.52</v>
      </c>
      <c r="M84" s="12">
        <v>0.52</v>
      </c>
      <c r="N84" s="13"/>
      <c r="O84" s="13"/>
    </row>
  </sheetData>
  <mergeCells count="26">
    <mergeCell ref="B1:C1"/>
    <mergeCell ref="B58:O58"/>
    <mergeCell ref="J7:K7"/>
    <mergeCell ref="N6:O8"/>
    <mergeCell ref="H6:M6"/>
    <mergeCell ref="H8:I8"/>
    <mergeCell ref="C6:C10"/>
    <mergeCell ref="B3:N3"/>
    <mergeCell ref="L8:M8"/>
    <mergeCell ref="F6:G6"/>
    <mergeCell ref="B11:O11"/>
    <mergeCell ref="B6:B10"/>
    <mergeCell ref="B4:N4"/>
    <mergeCell ref="F7:G7"/>
    <mergeCell ref="H7:I7"/>
    <mergeCell ref="F8:G8"/>
    <mergeCell ref="B72:O72"/>
    <mergeCell ref="B63:O63"/>
    <mergeCell ref="L7:M7"/>
    <mergeCell ref="J8:K8"/>
    <mergeCell ref="E6:E10"/>
    <mergeCell ref="B46:O46"/>
    <mergeCell ref="B39:O39"/>
    <mergeCell ref="B30:O30"/>
    <mergeCell ref="B48:O48"/>
    <mergeCell ref="B26:O26"/>
  </mergeCells>
  <pageMargins left="0.79" right="0.59" top="0.39" bottom="0.39" header="0.39" footer="0.39"/>
  <pageSetup paperSize="9" orientation="landscape"/>
  <headerFooter>
    <oddFooter>&amp;C&amp;"Arial"&amp;10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N89"/>
  <sheetViews>
    <sheetView tabSelected="1" view="pageBreakPreview" zoomScale="60" workbookViewId="0">
      <selection activeCell="F13" sqref="F13"/>
    </sheetView>
  </sheetViews>
  <sheetFormatPr defaultColWidth="11.83203125" defaultRowHeight="14.45" customHeight="1"/>
  <cols>
    <col min="1" max="1" width="5.5" style="32" customWidth="1"/>
    <col min="2" max="2" width="45.5" style="32" customWidth="1"/>
    <col min="3" max="3" width="0" style="32" hidden="1" customWidth="1"/>
    <col min="4" max="4" width="17.5" style="32" customWidth="1"/>
    <col min="5" max="5" width="18.6640625" style="32" customWidth="1"/>
    <col min="6" max="6" width="18" style="32" customWidth="1"/>
    <col min="7" max="7" width="18.83203125" style="32" customWidth="1"/>
    <col min="8" max="12" width="19.6640625" style="32" customWidth="1"/>
    <col min="13" max="14" width="35.83203125" style="32" customWidth="1"/>
  </cols>
  <sheetData>
    <row r="1" spans="1:14" ht="16.5" customHeight="1">
      <c r="A1" s="25"/>
      <c r="B1" s="25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</row>
    <row r="2" spans="1:14" ht="15.75" customHeight="1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</row>
    <row r="3" spans="1:14" ht="23.25" customHeight="1">
      <c r="A3" s="27"/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  <c r="N3" s="28"/>
    </row>
    <row r="4" spans="1:14" ht="18" customHeight="1">
      <c r="A4" s="29" t="s">
        <v>1</v>
      </c>
      <c r="B4" s="30" t="s">
        <v>1</v>
      </c>
      <c r="C4" s="30" t="s">
        <v>1</v>
      </c>
      <c r="D4" s="30" t="s">
        <v>1</v>
      </c>
      <c r="E4" s="30" t="s">
        <v>1</v>
      </c>
      <c r="F4" s="30" t="s">
        <v>1</v>
      </c>
      <c r="G4" s="30" t="s">
        <v>1</v>
      </c>
      <c r="H4" s="30" t="s">
        <v>1</v>
      </c>
      <c r="I4" s="30" t="s">
        <v>1</v>
      </c>
      <c r="J4" s="30" t="s">
        <v>1</v>
      </c>
      <c r="K4" s="30" t="s">
        <v>1</v>
      </c>
      <c r="L4" s="30" t="s">
        <v>1</v>
      </c>
      <c r="M4" s="30" t="s">
        <v>1</v>
      </c>
      <c r="N4" s="31"/>
    </row>
    <row r="5" spans="1:14" ht="0" hidden="1" customHeight="1">
      <c r="A5" s="33" t="s">
        <v>2</v>
      </c>
      <c r="B5" s="33"/>
      <c r="C5" s="33"/>
      <c r="D5" s="33"/>
      <c r="E5" s="33"/>
      <c r="F5" s="33"/>
      <c r="G5" s="33"/>
      <c r="H5" s="33"/>
      <c r="I5" s="33"/>
      <c r="J5" s="33"/>
      <c r="K5" s="33"/>
      <c r="L5" s="34"/>
      <c r="M5" s="35"/>
      <c r="N5" s="36"/>
    </row>
    <row r="6" spans="1:14" ht="16.5" customHeight="1">
      <c r="A6" s="37"/>
      <c r="B6" s="37" t="s">
        <v>3</v>
      </c>
      <c r="C6" s="38"/>
      <c r="D6" s="37" t="s">
        <v>4</v>
      </c>
      <c r="E6" s="37" t="s">
        <v>5</v>
      </c>
      <c r="F6" s="37" t="s">
        <v>5</v>
      </c>
      <c r="G6" s="37" t="s">
        <v>6</v>
      </c>
      <c r="H6" s="37" t="s">
        <v>6</v>
      </c>
      <c r="I6" s="37" t="s">
        <v>6</v>
      </c>
      <c r="J6" s="37" t="s">
        <v>6</v>
      </c>
      <c r="K6" s="37" t="s">
        <v>6</v>
      </c>
      <c r="L6" s="37" t="s">
        <v>6</v>
      </c>
      <c r="M6" s="37" t="s">
        <v>7</v>
      </c>
      <c r="N6" s="37" t="s">
        <v>7</v>
      </c>
    </row>
    <row r="7" spans="1:14" ht="0" hidden="1" customHeight="1">
      <c r="A7" s="37"/>
      <c r="B7" s="37" t="s">
        <v>3</v>
      </c>
      <c r="C7" s="38"/>
      <c r="D7" s="37" t="s">
        <v>4</v>
      </c>
      <c r="E7" s="37" t="s">
        <v>8</v>
      </c>
      <c r="F7" s="37" t="s">
        <v>8</v>
      </c>
      <c r="G7" s="37" t="s">
        <v>9</v>
      </c>
      <c r="H7" s="37" t="s">
        <v>9</v>
      </c>
      <c r="I7" s="37" t="s">
        <v>10</v>
      </c>
      <c r="J7" s="37" t="s">
        <v>10</v>
      </c>
      <c r="K7" s="37" t="s">
        <v>11</v>
      </c>
      <c r="L7" s="37" t="s">
        <v>11</v>
      </c>
      <c r="M7" s="37" t="s">
        <v>7</v>
      </c>
      <c r="N7" s="37" t="s">
        <v>7</v>
      </c>
    </row>
    <row r="8" spans="1:14" ht="16.5" customHeight="1">
      <c r="A8" s="37"/>
      <c r="B8" s="37" t="s">
        <v>3</v>
      </c>
      <c r="C8" s="38"/>
      <c r="D8" s="37" t="s">
        <v>4</v>
      </c>
      <c r="E8" s="37" t="s">
        <v>12</v>
      </c>
      <c r="F8" s="37" t="s">
        <v>12</v>
      </c>
      <c r="G8" s="37" t="s">
        <v>13</v>
      </c>
      <c r="H8" s="37" t="s">
        <v>13</v>
      </c>
      <c r="I8" s="37" t="s">
        <v>14</v>
      </c>
      <c r="J8" s="37" t="s">
        <v>14</v>
      </c>
      <c r="K8" s="37" t="s">
        <v>15</v>
      </c>
      <c r="L8" s="37" t="s">
        <v>15</v>
      </c>
      <c r="M8" s="37" t="s">
        <v>7</v>
      </c>
      <c r="N8" s="37" t="s">
        <v>7</v>
      </c>
    </row>
    <row r="9" spans="1:14" ht="0" hidden="1" customHeight="1">
      <c r="A9" s="37"/>
      <c r="B9" s="37" t="s">
        <v>3</v>
      </c>
      <c r="C9" s="38"/>
      <c r="D9" s="37" t="s">
        <v>4</v>
      </c>
      <c r="E9" s="38" t="s">
        <v>16</v>
      </c>
      <c r="F9" s="38" t="s">
        <v>17</v>
      </c>
      <c r="G9" s="38" t="s">
        <v>18</v>
      </c>
      <c r="H9" s="38" t="s">
        <v>19</v>
      </c>
      <c r="I9" s="38" t="s">
        <v>20</v>
      </c>
      <c r="J9" s="38" t="s">
        <v>21</v>
      </c>
      <c r="K9" s="38" t="s">
        <v>22</v>
      </c>
      <c r="L9" s="38" t="s">
        <v>23</v>
      </c>
      <c r="M9" s="38" t="s">
        <v>24</v>
      </c>
      <c r="N9" s="38" t="s">
        <v>25</v>
      </c>
    </row>
    <row r="10" spans="1:14" ht="38.25" customHeight="1">
      <c r="A10" s="37"/>
      <c r="B10" s="37" t="s">
        <v>3</v>
      </c>
      <c r="C10" s="38"/>
      <c r="D10" s="37" t="s">
        <v>4</v>
      </c>
      <c r="E10" s="38" t="s">
        <v>24</v>
      </c>
      <c r="F10" s="38" t="s">
        <v>25</v>
      </c>
      <c r="G10" s="38" t="s">
        <v>24</v>
      </c>
      <c r="H10" s="38" t="s">
        <v>25</v>
      </c>
      <c r="I10" s="38" t="s">
        <v>24</v>
      </c>
      <c r="J10" s="38" t="s">
        <v>25</v>
      </c>
      <c r="K10" s="38" t="s">
        <v>24</v>
      </c>
      <c r="L10" s="38" t="s">
        <v>25</v>
      </c>
      <c r="M10" s="38" t="s">
        <v>24</v>
      </c>
      <c r="N10" s="38" t="s">
        <v>25</v>
      </c>
    </row>
    <row r="11" spans="1:14" ht="16.5" customHeight="1">
      <c r="A11" s="39" t="s">
        <v>26</v>
      </c>
      <c r="B11" s="40" t="s">
        <v>26</v>
      </c>
      <c r="C11" s="40" t="s">
        <v>26</v>
      </c>
      <c r="D11" s="40" t="s">
        <v>26</v>
      </c>
      <c r="E11" s="40" t="s">
        <v>26</v>
      </c>
      <c r="F11" s="40" t="s">
        <v>26</v>
      </c>
      <c r="G11" s="40" t="s">
        <v>26</v>
      </c>
      <c r="H11" s="40" t="s">
        <v>26</v>
      </c>
      <c r="I11" s="40" t="s">
        <v>26</v>
      </c>
      <c r="J11" s="40" t="s">
        <v>26</v>
      </c>
      <c r="K11" s="40" t="s">
        <v>26</v>
      </c>
      <c r="L11" s="40" t="s">
        <v>26</v>
      </c>
      <c r="M11" s="40" t="s">
        <v>26</v>
      </c>
      <c r="N11" s="40" t="s">
        <v>26</v>
      </c>
    </row>
    <row r="12" spans="1:14" ht="38.25" customHeight="1">
      <c r="A12" s="41" t="s">
        <v>27</v>
      </c>
      <c r="B12" s="42" t="s">
        <v>28</v>
      </c>
      <c r="C12" s="42" t="s">
        <v>29</v>
      </c>
      <c r="D12" s="42" t="s">
        <v>30</v>
      </c>
      <c r="E12" s="43">
        <v>199.70999999999998</v>
      </c>
      <c r="F12" s="43">
        <v>199.70999999999998</v>
      </c>
      <c r="G12" s="43">
        <v>191.42</v>
      </c>
      <c r="H12" s="43">
        <v>191.42</v>
      </c>
      <c r="I12" s="43">
        <v>192.88</v>
      </c>
      <c r="J12" s="43">
        <v>192.88</v>
      </c>
      <c r="K12" s="43">
        <v>194.34999999999997</v>
      </c>
      <c r="L12" s="43">
        <v>194.34999999999997</v>
      </c>
      <c r="M12" s="44"/>
      <c r="N12" s="44"/>
    </row>
    <row r="13" spans="1:14" ht="75" customHeight="1">
      <c r="A13" s="41" t="s">
        <v>31</v>
      </c>
      <c r="B13" s="42" t="s">
        <v>32</v>
      </c>
      <c r="C13" s="42" t="s">
        <v>33</v>
      </c>
      <c r="D13" s="42" t="s">
        <v>34</v>
      </c>
      <c r="E13" s="43">
        <v>19.240000000000002</v>
      </c>
      <c r="F13" s="43">
        <v>19.240000000000002</v>
      </c>
      <c r="G13" s="43">
        <v>18.91</v>
      </c>
      <c r="H13" s="43">
        <v>18.91</v>
      </c>
      <c r="I13" s="43">
        <v>18.95</v>
      </c>
      <c r="J13" s="43">
        <v>18.95</v>
      </c>
      <c r="K13" s="43">
        <v>19.04</v>
      </c>
      <c r="L13" s="43">
        <v>19.04</v>
      </c>
      <c r="M13" s="44"/>
      <c r="N13" s="44"/>
    </row>
    <row r="14" spans="1:14" ht="38.25" customHeight="1">
      <c r="A14" s="41" t="s">
        <v>35</v>
      </c>
      <c r="B14" s="42" t="s">
        <v>36</v>
      </c>
      <c r="C14" s="42" t="s">
        <v>37</v>
      </c>
      <c r="D14" s="42" t="s">
        <v>38</v>
      </c>
      <c r="E14" s="43">
        <v>11231</v>
      </c>
      <c r="F14" s="43">
        <v>11231</v>
      </c>
      <c r="G14" s="43">
        <v>12241</v>
      </c>
      <c r="H14" s="43">
        <v>12241</v>
      </c>
      <c r="I14" s="43">
        <v>13382</v>
      </c>
      <c r="J14" s="43">
        <v>13382</v>
      </c>
      <c r="K14" s="43">
        <v>14630</v>
      </c>
      <c r="L14" s="43">
        <v>14630</v>
      </c>
      <c r="M14" s="44"/>
      <c r="N14" s="44"/>
    </row>
    <row r="15" spans="1:14" ht="71.25" customHeight="1">
      <c r="A15" s="41" t="s">
        <v>39</v>
      </c>
      <c r="B15" s="42" t="s">
        <v>40</v>
      </c>
      <c r="C15" s="42" t="s">
        <v>41</v>
      </c>
      <c r="D15" s="42" t="s">
        <v>34</v>
      </c>
      <c r="E15" s="43"/>
      <c r="F15" s="43"/>
      <c r="G15" s="43"/>
      <c r="H15" s="43"/>
      <c r="I15" s="43"/>
      <c r="J15" s="43"/>
      <c r="K15" s="43"/>
      <c r="L15" s="43"/>
      <c r="M15" s="45"/>
      <c r="N15" s="45"/>
    </row>
    <row r="16" spans="1:14" ht="27" customHeight="1">
      <c r="A16" s="41" t="s">
        <v>42</v>
      </c>
      <c r="B16" s="42" t="s">
        <v>43</v>
      </c>
      <c r="C16" s="42" t="s">
        <v>44</v>
      </c>
      <c r="D16" s="42" t="s">
        <v>34</v>
      </c>
      <c r="E16" s="43">
        <v>71.42</v>
      </c>
      <c r="F16" s="43">
        <v>71.42</v>
      </c>
      <c r="G16" s="43">
        <v>100</v>
      </c>
      <c r="H16" s="43">
        <v>100</v>
      </c>
      <c r="I16" s="43">
        <v>100</v>
      </c>
      <c r="J16" s="43">
        <v>100</v>
      </c>
      <c r="K16" s="43">
        <v>100</v>
      </c>
      <c r="L16" s="43">
        <v>100</v>
      </c>
      <c r="M16" s="44" t="s">
        <v>45</v>
      </c>
      <c r="N16" s="45" t="s">
        <v>45</v>
      </c>
    </row>
    <row r="17" spans="1:14" ht="71.25" customHeight="1">
      <c r="A17" s="41" t="s">
        <v>46</v>
      </c>
      <c r="B17" s="42" t="s">
        <v>47</v>
      </c>
      <c r="C17" s="42" t="s">
        <v>48</v>
      </c>
      <c r="D17" s="42" t="s">
        <v>34</v>
      </c>
      <c r="E17" s="43"/>
      <c r="F17" s="43"/>
      <c r="G17" s="43"/>
      <c r="H17" s="43"/>
      <c r="I17" s="43"/>
      <c r="J17" s="43"/>
      <c r="K17" s="43"/>
      <c r="L17" s="43"/>
      <c r="M17" s="45"/>
      <c r="N17" s="45"/>
    </row>
    <row r="18" spans="1:14" ht="98.25" customHeight="1">
      <c r="A18" s="41" t="s">
        <v>49</v>
      </c>
      <c r="B18" s="42" t="s">
        <v>50</v>
      </c>
      <c r="C18" s="42" t="s">
        <v>51</v>
      </c>
      <c r="D18" s="42" t="s">
        <v>34</v>
      </c>
      <c r="E18" s="43">
        <v>1.27</v>
      </c>
      <c r="F18" s="43">
        <v>1.27</v>
      </c>
      <c r="G18" s="43">
        <v>1.27</v>
      </c>
      <c r="H18" s="43">
        <v>1.27</v>
      </c>
      <c r="I18" s="43">
        <v>1.27</v>
      </c>
      <c r="J18" s="43">
        <v>1.27</v>
      </c>
      <c r="K18" s="43">
        <v>1.27</v>
      </c>
      <c r="L18" s="43">
        <v>1.27</v>
      </c>
      <c r="M18" s="44" t="s">
        <v>52</v>
      </c>
      <c r="N18" s="44"/>
    </row>
    <row r="19" spans="1:14" ht="27" customHeight="1">
      <c r="A19" s="41" t="s">
        <v>53</v>
      </c>
      <c r="B19" s="42" t="s">
        <v>54</v>
      </c>
      <c r="C19" s="42" t="s">
        <v>55</v>
      </c>
      <c r="D19" s="42" t="s">
        <v>56</v>
      </c>
      <c r="E19" s="43"/>
      <c r="F19" s="43"/>
      <c r="G19" s="43"/>
      <c r="H19" s="43"/>
      <c r="I19" s="43"/>
      <c r="J19" s="43"/>
      <c r="K19" s="43"/>
      <c r="L19" s="43"/>
      <c r="M19" s="45"/>
      <c r="N19" s="45"/>
    </row>
    <row r="20" spans="1:14" ht="38.25" customHeight="1">
      <c r="A20" s="46" t="s">
        <v>56</v>
      </c>
      <c r="B20" s="42" t="s">
        <v>57</v>
      </c>
      <c r="C20" s="42" t="s">
        <v>58</v>
      </c>
      <c r="D20" s="42" t="s">
        <v>38</v>
      </c>
      <c r="E20" s="43">
        <v>16103.5</v>
      </c>
      <c r="F20" s="43">
        <v>16103.5</v>
      </c>
      <c r="G20" s="43">
        <v>17488.400000000001</v>
      </c>
      <c r="H20" s="43">
        <v>17488.400000000001</v>
      </c>
      <c r="I20" s="43">
        <v>18974.900000000001</v>
      </c>
      <c r="J20" s="43">
        <v>18974.900000000001</v>
      </c>
      <c r="K20" s="43">
        <v>20872.400000000001</v>
      </c>
      <c r="L20" s="43">
        <v>20872.400000000001</v>
      </c>
      <c r="M20" s="44"/>
      <c r="N20" s="44"/>
    </row>
    <row r="21" spans="1:14" ht="27" customHeight="1">
      <c r="A21" s="46" t="s">
        <v>56</v>
      </c>
      <c r="B21" s="42" t="s">
        <v>59</v>
      </c>
      <c r="C21" s="42" t="s">
        <v>60</v>
      </c>
      <c r="D21" s="42" t="s">
        <v>38</v>
      </c>
      <c r="E21" s="43">
        <v>8300.5</v>
      </c>
      <c r="F21" s="43">
        <v>8300.5</v>
      </c>
      <c r="G21" s="43">
        <v>8400</v>
      </c>
      <c r="H21" s="43">
        <v>8400</v>
      </c>
      <c r="I21" s="43">
        <v>8500</v>
      </c>
      <c r="J21" s="43">
        <v>8500</v>
      </c>
      <c r="K21" s="43">
        <v>8600</v>
      </c>
      <c r="L21" s="43">
        <v>8600</v>
      </c>
      <c r="M21" s="44"/>
      <c r="N21" s="44"/>
    </row>
    <row r="22" spans="1:14" ht="27" customHeight="1">
      <c r="A22" s="46" t="s">
        <v>56</v>
      </c>
      <c r="B22" s="42" t="s">
        <v>61</v>
      </c>
      <c r="C22" s="42" t="s">
        <v>62</v>
      </c>
      <c r="D22" s="42" t="s">
        <v>38</v>
      </c>
      <c r="E22" s="43">
        <v>13482.800000000001</v>
      </c>
      <c r="F22" s="43">
        <v>13482.800000000001</v>
      </c>
      <c r="G22" s="43">
        <v>15145.800000000001</v>
      </c>
      <c r="H22" s="43">
        <v>15145.800000000001</v>
      </c>
      <c r="I22" s="43">
        <v>16000</v>
      </c>
      <c r="J22" s="43">
        <v>16000</v>
      </c>
      <c r="K22" s="43">
        <v>17000</v>
      </c>
      <c r="L22" s="43">
        <v>17000</v>
      </c>
      <c r="M22" s="44"/>
      <c r="N22" s="44"/>
    </row>
    <row r="23" spans="1:14" ht="27" customHeight="1">
      <c r="A23" s="46" t="s">
        <v>56</v>
      </c>
      <c r="B23" s="42" t="s">
        <v>63</v>
      </c>
      <c r="C23" s="42" t="s">
        <v>64</v>
      </c>
      <c r="D23" s="42" t="s">
        <v>38</v>
      </c>
      <c r="E23" s="43">
        <v>16817.010000000002</v>
      </c>
      <c r="F23" s="43">
        <v>16817.010000000002</v>
      </c>
      <c r="G23" s="43">
        <v>20367.600000000002</v>
      </c>
      <c r="H23" s="43">
        <v>20367.600000000002</v>
      </c>
      <c r="I23" s="43">
        <v>24400</v>
      </c>
      <c r="J23" s="43">
        <v>24400</v>
      </c>
      <c r="K23" s="43">
        <v>25000</v>
      </c>
      <c r="L23" s="43">
        <v>25000</v>
      </c>
      <c r="M23" s="44"/>
      <c r="N23" s="44"/>
    </row>
    <row r="24" spans="1:14" ht="27" customHeight="1">
      <c r="A24" s="46" t="s">
        <v>56</v>
      </c>
      <c r="B24" s="42" t="s">
        <v>65</v>
      </c>
      <c r="C24" s="42" t="s">
        <v>66</v>
      </c>
      <c r="D24" s="42" t="s">
        <v>38</v>
      </c>
      <c r="E24" s="43">
        <v>7951.5</v>
      </c>
      <c r="F24" s="43">
        <v>7951.5</v>
      </c>
      <c r="G24" s="43">
        <v>13443.98</v>
      </c>
      <c r="H24" s="43">
        <v>13443.98</v>
      </c>
      <c r="I24" s="43">
        <v>16255.68</v>
      </c>
      <c r="J24" s="43">
        <v>16255.68</v>
      </c>
      <c r="K24" s="43">
        <v>19719.05</v>
      </c>
      <c r="L24" s="43">
        <v>19719.05</v>
      </c>
      <c r="M24" s="44"/>
      <c r="N24" s="44"/>
    </row>
    <row r="25" spans="1:14" ht="27" customHeight="1">
      <c r="A25" s="46" t="s">
        <v>56</v>
      </c>
      <c r="B25" s="42" t="s">
        <v>67</v>
      </c>
      <c r="C25" s="42" t="s">
        <v>68</v>
      </c>
      <c r="D25" s="42" t="s">
        <v>38</v>
      </c>
      <c r="E25" s="43">
        <v>7804.9000000000005</v>
      </c>
      <c r="F25" s="43">
        <v>7804.9000000000005</v>
      </c>
      <c r="G25" s="43">
        <v>7804.9000000000005</v>
      </c>
      <c r="H25" s="43">
        <v>7804.9000000000005</v>
      </c>
      <c r="I25" s="43">
        <v>7804.9000000000005</v>
      </c>
      <c r="J25" s="43">
        <v>7804.9000000000005</v>
      </c>
      <c r="K25" s="43">
        <v>7804.9000000000005</v>
      </c>
      <c r="L25" s="43">
        <v>7804.9000000000005</v>
      </c>
      <c r="M25" s="44"/>
      <c r="N25" s="44"/>
    </row>
    <row r="26" spans="1:14" ht="16.5" customHeight="1">
      <c r="A26" s="39" t="s">
        <v>69</v>
      </c>
      <c r="B26" s="40" t="s">
        <v>69</v>
      </c>
      <c r="C26" s="40" t="s">
        <v>69</v>
      </c>
      <c r="D26" s="40" t="s">
        <v>69</v>
      </c>
      <c r="E26" s="40" t="s">
        <v>69</v>
      </c>
      <c r="F26" s="40" t="s">
        <v>69</v>
      </c>
      <c r="G26" s="40" t="s">
        <v>69</v>
      </c>
      <c r="H26" s="40" t="s">
        <v>69</v>
      </c>
      <c r="I26" s="40" t="s">
        <v>69</v>
      </c>
      <c r="J26" s="40" t="s">
        <v>69</v>
      </c>
      <c r="K26" s="40" t="s">
        <v>69</v>
      </c>
      <c r="L26" s="40" t="s">
        <v>69</v>
      </c>
      <c r="M26" s="40" t="s">
        <v>69</v>
      </c>
      <c r="N26" s="40" t="s">
        <v>69</v>
      </c>
    </row>
    <row r="27" spans="1:14" ht="69.75" customHeight="1">
      <c r="A27" s="41" t="s">
        <v>70</v>
      </c>
      <c r="B27" s="42" t="s">
        <v>71</v>
      </c>
      <c r="C27" s="42" t="s">
        <v>72</v>
      </c>
      <c r="D27" s="42" t="s">
        <v>34</v>
      </c>
      <c r="E27" s="43">
        <v>72.850000000000009</v>
      </c>
      <c r="F27" s="43">
        <v>72.850000000000009</v>
      </c>
      <c r="G27" s="43">
        <v>74</v>
      </c>
      <c r="H27" s="43">
        <v>74</v>
      </c>
      <c r="I27" s="43">
        <v>76</v>
      </c>
      <c r="J27" s="43">
        <v>76</v>
      </c>
      <c r="K27" s="43">
        <v>78</v>
      </c>
      <c r="L27" s="43">
        <v>78</v>
      </c>
      <c r="M27" s="44"/>
      <c r="N27" s="44"/>
    </row>
    <row r="28" spans="1:14" ht="57" customHeight="1">
      <c r="A28" s="41" t="s">
        <v>73</v>
      </c>
      <c r="B28" s="42" t="s">
        <v>74</v>
      </c>
      <c r="C28" s="42" t="s">
        <v>75</v>
      </c>
      <c r="D28" s="42" t="s">
        <v>34</v>
      </c>
      <c r="E28" s="43">
        <v>7.44</v>
      </c>
      <c r="F28" s="43">
        <v>7.44</v>
      </c>
      <c r="G28" s="43">
        <v>6</v>
      </c>
      <c r="H28" s="43">
        <v>6</v>
      </c>
      <c r="I28" s="43">
        <v>4</v>
      </c>
      <c r="J28" s="43">
        <v>4</v>
      </c>
      <c r="K28" s="43">
        <v>2</v>
      </c>
      <c r="L28" s="43">
        <v>2</v>
      </c>
      <c r="M28" s="44"/>
      <c r="N28" s="44"/>
    </row>
    <row r="29" spans="1:14" ht="79.5" customHeight="1">
      <c r="A29" s="41" t="s">
        <v>76</v>
      </c>
      <c r="B29" s="42" t="s">
        <v>77</v>
      </c>
      <c r="C29" s="42" t="s">
        <v>78</v>
      </c>
      <c r="D29" s="42" t="s">
        <v>34</v>
      </c>
      <c r="E29" s="43">
        <v>0</v>
      </c>
      <c r="F29" s="43">
        <v>0</v>
      </c>
      <c r="G29" s="43">
        <v>0</v>
      </c>
      <c r="H29" s="43">
        <v>0</v>
      </c>
      <c r="I29" s="43">
        <v>0</v>
      </c>
      <c r="J29" s="43">
        <v>0</v>
      </c>
      <c r="K29" s="43">
        <v>0</v>
      </c>
      <c r="L29" s="43">
        <v>0</v>
      </c>
      <c r="M29" s="44"/>
      <c r="N29" s="44"/>
    </row>
    <row r="30" spans="1:14" ht="16.5" customHeight="1">
      <c r="A30" s="39" t="s">
        <v>79</v>
      </c>
      <c r="B30" s="40" t="s">
        <v>79</v>
      </c>
      <c r="C30" s="40" t="s">
        <v>79</v>
      </c>
      <c r="D30" s="40" t="s">
        <v>79</v>
      </c>
      <c r="E30" s="40" t="s">
        <v>79</v>
      </c>
      <c r="F30" s="40" t="s">
        <v>79</v>
      </c>
      <c r="G30" s="40" t="s">
        <v>79</v>
      </c>
      <c r="H30" s="40" t="s">
        <v>79</v>
      </c>
      <c r="I30" s="40" t="s">
        <v>79</v>
      </c>
      <c r="J30" s="40" t="s">
        <v>79</v>
      </c>
      <c r="K30" s="40" t="s">
        <v>79</v>
      </c>
      <c r="L30" s="40" t="s">
        <v>79</v>
      </c>
      <c r="M30" s="40" t="s">
        <v>79</v>
      </c>
      <c r="N30" s="40" t="s">
        <v>79</v>
      </c>
    </row>
    <row r="31" spans="1:14" ht="92.25" customHeight="1">
      <c r="A31" s="41" t="s">
        <v>80</v>
      </c>
      <c r="B31" s="42" t="s">
        <v>81</v>
      </c>
      <c r="C31" s="42" t="s">
        <v>82</v>
      </c>
      <c r="D31" s="42" t="s">
        <v>34</v>
      </c>
      <c r="E31" s="43">
        <v>92.7</v>
      </c>
      <c r="F31" s="43">
        <v>92.7</v>
      </c>
      <c r="G31" s="43">
        <v>95</v>
      </c>
      <c r="H31" s="43">
        <v>95</v>
      </c>
      <c r="I31" s="43">
        <v>97</v>
      </c>
      <c r="J31" s="43">
        <v>97</v>
      </c>
      <c r="K31" s="43">
        <v>98</v>
      </c>
      <c r="L31" s="43">
        <v>98</v>
      </c>
      <c r="M31" s="44"/>
      <c r="N31" s="44"/>
    </row>
    <row r="32" spans="1:14" ht="66" customHeight="1">
      <c r="A32" s="41" t="s">
        <v>83</v>
      </c>
      <c r="B32" s="42" t="s">
        <v>84</v>
      </c>
      <c r="C32" s="42" t="s">
        <v>85</v>
      </c>
      <c r="D32" s="42" t="s">
        <v>34</v>
      </c>
      <c r="E32" s="43">
        <v>6.62</v>
      </c>
      <c r="F32" s="43">
        <v>6.62</v>
      </c>
      <c r="G32" s="43">
        <v>5</v>
      </c>
      <c r="H32" s="43">
        <v>5</v>
      </c>
      <c r="I32" s="43">
        <v>3</v>
      </c>
      <c r="J32" s="43">
        <v>3</v>
      </c>
      <c r="K32" s="43">
        <v>2</v>
      </c>
      <c r="L32" s="43">
        <v>2</v>
      </c>
      <c r="M32" s="44"/>
      <c r="N32" s="44"/>
    </row>
    <row r="33" spans="1:14" ht="64.5" customHeight="1">
      <c r="A33" s="41" t="s">
        <v>86</v>
      </c>
      <c r="B33" s="42" t="s">
        <v>87</v>
      </c>
      <c r="C33" s="42" t="s">
        <v>88</v>
      </c>
      <c r="D33" s="42" t="s">
        <v>34</v>
      </c>
      <c r="E33" s="43">
        <v>53.33</v>
      </c>
      <c r="F33" s="43">
        <v>53.33</v>
      </c>
      <c r="G33" s="43">
        <v>80</v>
      </c>
      <c r="H33" s="43">
        <v>80</v>
      </c>
      <c r="I33" s="43">
        <v>100</v>
      </c>
      <c r="J33" s="43">
        <v>100</v>
      </c>
      <c r="K33" s="43">
        <v>100</v>
      </c>
      <c r="L33" s="43">
        <v>100</v>
      </c>
      <c r="M33" s="45"/>
      <c r="N33" s="44"/>
    </row>
    <row r="34" spans="1:14" ht="71.25" customHeight="1">
      <c r="A34" s="41" t="s">
        <v>89</v>
      </c>
      <c r="B34" s="42" t="s">
        <v>90</v>
      </c>
      <c r="C34" s="42" t="s">
        <v>91</v>
      </c>
      <c r="D34" s="42" t="s">
        <v>34</v>
      </c>
      <c r="E34" s="43">
        <v>6.25</v>
      </c>
      <c r="F34" s="43">
        <v>6.25</v>
      </c>
      <c r="G34" s="43">
        <v>6.25</v>
      </c>
      <c r="H34" s="43">
        <v>6.25</v>
      </c>
      <c r="I34" s="43">
        <v>0</v>
      </c>
      <c r="J34" s="43">
        <v>0</v>
      </c>
      <c r="K34" s="43">
        <v>0</v>
      </c>
      <c r="L34" s="43">
        <v>0</v>
      </c>
      <c r="M34" s="45" t="s">
        <v>92</v>
      </c>
      <c r="N34" s="44"/>
    </row>
    <row r="35" spans="1:14" ht="51.75" customHeight="1">
      <c r="A35" s="41" t="s">
        <v>93</v>
      </c>
      <c r="B35" s="42" t="s">
        <v>94</v>
      </c>
      <c r="C35" s="42" t="s">
        <v>95</v>
      </c>
      <c r="D35" s="42" t="s">
        <v>34</v>
      </c>
      <c r="E35" s="43">
        <v>85.17</v>
      </c>
      <c r="F35" s="43">
        <v>85.17</v>
      </c>
      <c r="G35" s="43">
        <v>86</v>
      </c>
      <c r="H35" s="43">
        <v>86</v>
      </c>
      <c r="I35" s="43">
        <v>86.5</v>
      </c>
      <c r="J35" s="43">
        <v>86.5</v>
      </c>
      <c r="K35" s="43">
        <v>87</v>
      </c>
      <c r="L35" s="43">
        <v>87</v>
      </c>
      <c r="M35" s="45"/>
      <c r="N35" s="44"/>
    </row>
    <row r="36" spans="1:14" ht="70.5" customHeight="1">
      <c r="A36" s="41" t="s">
        <v>96</v>
      </c>
      <c r="B36" s="42" t="s">
        <v>97</v>
      </c>
      <c r="C36" s="42" t="s">
        <v>98</v>
      </c>
      <c r="D36" s="42" t="s">
        <v>34</v>
      </c>
      <c r="E36" s="43">
        <v>10.1</v>
      </c>
      <c r="F36" s="43">
        <v>10.1</v>
      </c>
      <c r="G36" s="43">
        <v>10</v>
      </c>
      <c r="H36" s="43">
        <v>10</v>
      </c>
      <c r="I36" s="43">
        <v>10</v>
      </c>
      <c r="J36" s="43">
        <v>10</v>
      </c>
      <c r="K36" s="43">
        <v>10</v>
      </c>
      <c r="L36" s="43">
        <v>10</v>
      </c>
      <c r="M36" s="44"/>
      <c r="N36" s="44"/>
    </row>
    <row r="37" spans="1:14" ht="48.75" customHeight="1">
      <c r="A37" s="41" t="s">
        <v>99</v>
      </c>
      <c r="B37" s="42" t="s">
        <v>100</v>
      </c>
      <c r="C37" s="42" t="s">
        <v>101</v>
      </c>
      <c r="D37" s="42" t="s">
        <v>102</v>
      </c>
      <c r="E37" s="43">
        <v>41.31</v>
      </c>
      <c r="F37" s="43">
        <v>41.31</v>
      </c>
      <c r="G37" s="43">
        <v>42</v>
      </c>
      <c r="H37" s="43">
        <v>42</v>
      </c>
      <c r="I37" s="43">
        <v>43</v>
      </c>
      <c r="J37" s="43">
        <v>43</v>
      </c>
      <c r="K37" s="43">
        <v>44</v>
      </c>
      <c r="L37" s="43">
        <v>44</v>
      </c>
      <c r="M37" s="44"/>
      <c r="N37" s="44"/>
    </row>
    <row r="38" spans="1:14" ht="72" customHeight="1">
      <c r="A38" s="41" t="s">
        <v>103</v>
      </c>
      <c r="B38" s="42" t="s">
        <v>104</v>
      </c>
      <c r="C38" s="42" t="s">
        <v>104</v>
      </c>
      <c r="D38" s="42" t="s">
        <v>34</v>
      </c>
      <c r="E38" s="43">
        <v>84.850000000000009</v>
      </c>
      <c r="F38" s="43">
        <v>84.850000000000009</v>
      </c>
      <c r="G38" s="43">
        <v>85</v>
      </c>
      <c r="H38" s="43">
        <v>85</v>
      </c>
      <c r="I38" s="43">
        <v>85.2</v>
      </c>
      <c r="J38" s="43">
        <v>85.2</v>
      </c>
      <c r="K38" s="43">
        <v>85.5</v>
      </c>
      <c r="L38" s="43">
        <v>85.5</v>
      </c>
      <c r="M38" s="44"/>
      <c r="N38" s="44"/>
    </row>
    <row r="39" spans="1:14" ht="16.5" customHeight="1">
      <c r="A39" s="39" t="s">
        <v>105</v>
      </c>
      <c r="B39" s="40" t="s">
        <v>105</v>
      </c>
      <c r="C39" s="40" t="s">
        <v>105</v>
      </c>
      <c r="D39" s="40" t="s">
        <v>105</v>
      </c>
      <c r="E39" s="40" t="s">
        <v>105</v>
      </c>
      <c r="F39" s="40" t="s">
        <v>105</v>
      </c>
      <c r="G39" s="40" t="s">
        <v>105</v>
      </c>
      <c r="H39" s="40" t="s">
        <v>105</v>
      </c>
      <c r="I39" s="40" t="s">
        <v>105</v>
      </c>
      <c r="J39" s="40" t="s">
        <v>105</v>
      </c>
      <c r="K39" s="40" t="s">
        <v>105</v>
      </c>
      <c r="L39" s="40" t="s">
        <v>105</v>
      </c>
      <c r="M39" s="40" t="s">
        <v>105</v>
      </c>
      <c r="N39" s="40" t="s">
        <v>105</v>
      </c>
    </row>
    <row r="40" spans="1:14" ht="51" customHeight="1">
      <c r="A40" s="41" t="s">
        <v>106</v>
      </c>
      <c r="B40" s="42" t="s">
        <v>107</v>
      </c>
      <c r="C40" s="42" t="s">
        <v>107</v>
      </c>
      <c r="D40" s="42" t="s">
        <v>56</v>
      </c>
      <c r="E40" s="43"/>
      <c r="F40" s="43"/>
      <c r="G40" s="43"/>
      <c r="H40" s="43"/>
      <c r="I40" s="43"/>
      <c r="J40" s="43"/>
      <c r="K40" s="43"/>
      <c r="L40" s="43"/>
      <c r="M40" s="45"/>
      <c r="N40" s="45"/>
    </row>
    <row r="41" spans="1:14" ht="16.5" customHeight="1">
      <c r="A41" s="46" t="s">
        <v>56</v>
      </c>
      <c r="B41" s="42" t="s">
        <v>108</v>
      </c>
      <c r="C41" s="42" t="s">
        <v>109</v>
      </c>
      <c r="D41" s="42" t="s">
        <v>34</v>
      </c>
      <c r="E41" s="43">
        <v>140.85</v>
      </c>
      <c r="F41" s="43">
        <v>140.85</v>
      </c>
      <c r="G41" s="43">
        <v>140.85</v>
      </c>
      <c r="H41" s="43">
        <v>140.84987593052102</v>
      </c>
      <c r="I41" s="43">
        <v>140.85</v>
      </c>
      <c r="J41" s="43">
        <v>140.84987593052102</v>
      </c>
      <c r="K41" s="43">
        <v>140.85</v>
      </c>
      <c r="L41" s="43">
        <v>140.85</v>
      </c>
      <c r="M41" s="44"/>
      <c r="N41" s="44"/>
    </row>
    <row r="42" spans="1:14" ht="16.5" customHeight="1">
      <c r="A42" s="46" t="s">
        <v>56</v>
      </c>
      <c r="B42" s="42" t="s">
        <v>110</v>
      </c>
      <c r="C42" s="42" t="s">
        <v>111</v>
      </c>
      <c r="D42" s="42" t="s">
        <v>34</v>
      </c>
      <c r="E42" s="43">
        <v>53.33</v>
      </c>
      <c r="F42" s="43">
        <v>53.33</v>
      </c>
      <c r="G42" s="43">
        <v>53.33</v>
      </c>
      <c r="H42" s="43">
        <v>53.333333333333293</v>
      </c>
      <c r="I42" s="43">
        <v>53.33</v>
      </c>
      <c r="J42" s="43">
        <v>53.333333333333293</v>
      </c>
      <c r="K42" s="43">
        <v>53.33</v>
      </c>
      <c r="L42" s="43">
        <v>53.33</v>
      </c>
      <c r="M42" s="44"/>
      <c r="N42" s="44"/>
    </row>
    <row r="43" spans="1:14" ht="16.5" customHeight="1">
      <c r="A43" s="46" t="s">
        <v>56</v>
      </c>
      <c r="B43" s="42" t="s">
        <v>112</v>
      </c>
      <c r="C43" s="42" t="s">
        <v>113</v>
      </c>
      <c r="D43" s="42" t="s">
        <v>34</v>
      </c>
      <c r="E43" s="43">
        <v>0</v>
      </c>
      <c r="F43" s="43">
        <v>0</v>
      </c>
      <c r="G43" s="43">
        <v>0</v>
      </c>
      <c r="H43" s="43">
        <v>0</v>
      </c>
      <c r="I43" s="43">
        <v>0</v>
      </c>
      <c r="J43" s="43">
        <v>0</v>
      </c>
      <c r="K43" s="43">
        <v>0</v>
      </c>
      <c r="L43" s="43">
        <v>0</v>
      </c>
      <c r="M43" s="44"/>
      <c r="N43" s="44"/>
    </row>
    <row r="44" spans="1:14" ht="61.5" customHeight="1">
      <c r="A44" s="41" t="s">
        <v>114</v>
      </c>
      <c r="B44" s="42" t="s">
        <v>115</v>
      </c>
      <c r="C44" s="42" t="s">
        <v>116</v>
      </c>
      <c r="D44" s="42" t="s">
        <v>34</v>
      </c>
      <c r="E44" s="43">
        <v>44.4</v>
      </c>
      <c r="F44" s="43">
        <v>44.4</v>
      </c>
      <c r="G44" s="43">
        <v>42.6</v>
      </c>
      <c r="H44" s="43">
        <v>42.6</v>
      </c>
      <c r="I44" s="43">
        <v>42.6</v>
      </c>
      <c r="J44" s="43">
        <v>42.6</v>
      </c>
      <c r="K44" s="43">
        <v>42.6</v>
      </c>
      <c r="L44" s="43">
        <v>42.6</v>
      </c>
      <c r="M44" s="44"/>
      <c r="N44" s="44"/>
    </row>
    <row r="45" spans="1:14" ht="74.25" customHeight="1">
      <c r="A45" s="41" t="s">
        <v>117</v>
      </c>
      <c r="B45" s="42" t="s">
        <v>118</v>
      </c>
      <c r="C45" s="42" t="s">
        <v>119</v>
      </c>
      <c r="D45" s="42" t="s">
        <v>34</v>
      </c>
      <c r="E45" s="43">
        <v>100</v>
      </c>
      <c r="F45" s="43">
        <v>100</v>
      </c>
      <c r="G45" s="43">
        <v>100</v>
      </c>
      <c r="H45" s="43">
        <v>100</v>
      </c>
      <c r="I45" s="43">
        <v>100</v>
      </c>
      <c r="J45" s="43">
        <v>100</v>
      </c>
      <c r="K45" s="43">
        <v>100</v>
      </c>
      <c r="L45" s="43">
        <v>100</v>
      </c>
      <c r="M45" s="44" t="s">
        <v>120</v>
      </c>
      <c r="N45" s="44"/>
    </row>
    <row r="46" spans="1:14" ht="16.5" customHeight="1">
      <c r="A46" s="39" t="s">
        <v>121</v>
      </c>
      <c r="B46" s="40" t="s">
        <v>121</v>
      </c>
      <c r="C46" s="40" t="s">
        <v>121</v>
      </c>
      <c r="D46" s="40" t="s">
        <v>121</v>
      </c>
      <c r="E46" s="40" t="s">
        <v>121</v>
      </c>
      <c r="F46" s="40" t="s">
        <v>121</v>
      </c>
      <c r="G46" s="40" t="s">
        <v>121</v>
      </c>
      <c r="H46" s="40" t="s">
        <v>121</v>
      </c>
      <c r="I46" s="40" t="s">
        <v>121</v>
      </c>
      <c r="J46" s="40" t="s">
        <v>121</v>
      </c>
      <c r="K46" s="40" t="s">
        <v>121</v>
      </c>
      <c r="L46" s="40" t="s">
        <v>121</v>
      </c>
      <c r="M46" s="40" t="s">
        <v>121</v>
      </c>
      <c r="N46" s="40" t="s">
        <v>121</v>
      </c>
    </row>
    <row r="47" spans="1:14" ht="39" customHeight="1">
      <c r="A47" s="41" t="s">
        <v>122</v>
      </c>
      <c r="B47" s="42" t="s">
        <v>123</v>
      </c>
      <c r="C47" s="42" t="s">
        <v>124</v>
      </c>
      <c r="D47" s="42" t="s">
        <v>34</v>
      </c>
      <c r="E47" s="43">
        <v>21.84</v>
      </c>
      <c r="F47" s="43">
        <v>21.84</v>
      </c>
      <c r="G47" s="43">
        <v>22.12</v>
      </c>
      <c r="H47" s="43">
        <v>22.123893805309699</v>
      </c>
      <c r="I47" s="43">
        <v>22.31</v>
      </c>
      <c r="J47" s="43">
        <v>22.314540059347198</v>
      </c>
      <c r="K47" s="43">
        <v>21</v>
      </c>
      <c r="L47" s="43">
        <v>21</v>
      </c>
      <c r="M47" s="44"/>
      <c r="N47" s="44"/>
    </row>
    <row r="48" spans="1:14" ht="16.5" customHeight="1">
      <c r="A48" s="39" t="s">
        <v>125</v>
      </c>
      <c r="B48" s="40" t="s">
        <v>125</v>
      </c>
      <c r="C48" s="40" t="s">
        <v>125</v>
      </c>
      <c r="D48" s="40" t="s">
        <v>125</v>
      </c>
      <c r="E48" s="40" t="s">
        <v>125</v>
      </c>
      <c r="F48" s="40" t="s">
        <v>125</v>
      </c>
      <c r="G48" s="40" t="s">
        <v>125</v>
      </c>
      <c r="H48" s="40" t="s">
        <v>125</v>
      </c>
      <c r="I48" s="40" t="s">
        <v>125</v>
      </c>
      <c r="J48" s="40" t="s">
        <v>125</v>
      </c>
      <c r="K48" s="40" t="s">
        <v>125</v>
      </c>
      <c r="L48" s="40" t="s">
        <v>125</v>
      </c>
      <c r="M48" s="40" t="s">
        <v>125</v>
      </c>
      <c r="N48" s="40" t="s">
        <v>125</v>
      </c>
    </row>
    <row r="49" spans="1:14" ht="36" customHeight="1">
      <c r="A49" s="41" t="s">
        <v>126</v>
      </c>
      <c r="B49" s="42" t="s">
        <v>127</v>
      </c>
      <c r="C49" s="42" t="s">
        <v>128</v>
      </c>
      <c r="D49" s="42" t="s">
        <v>56</v>
      </c>
      <c r="E49" s="43"/>
      <c r="F49" s="43"/>
      <c r="G49" s="43"/>
      <c r="H49" s="43"/>
      <c r="I49" s="43"/>
      <c r="J49" s="43"/>
      <c r="K49" s="43"/>
      <c r="L49" s="43"/>
      <c r="M49" s="45"/>
      <c r="N49" s="45"/>
    </row>
    <row r="50" spans="1:14" ht="16.5" customHeight="1">
      <c r="A50" s="46" t="s">
        <v>56</v>
      </c>
      <c r="B50" s="42" t="s">
        <v>129</v>
      </c>
      <c r="C50" s="42" t="s">
        <v>128</v>
      </c>
      <c r="D50" s="42" t="s">
        <v>130</v>
      </c>
      <c r="E50" s="43">
        <v>26.7</v>
      </c>
      <c r="F50" s="43">
        <v>26.7</v>
      </c>
      <c r="G50" s="43">
        <v>27.3</v>
      </c>
      <c r="H50" s="43">
        <v>27.3</v>
      </c>
      <c r="I50" s="43">
        <v>27.77</v>
      </c>
      <c r="J50" s="43">
        <v>27.77</v>
      </c>
      <c r="K50" s="43">
        <v>28.29</v>
      </c>
      <c r="L50" s="43">
        <v>28.29</v>
      </c>
      <c r="M50" s="44"/>
      <c r="N50" s="44"/>
    </row>
    <row r="51" spans="1:14" ht="26.25" customHeight="1">
      <c r="A51" s="46" t="s">
        <v>56</v>
      </c>
      <c r="B51" s="42" t="s">
        <v>131</v>
      </c>
      <c r="C51" s="42" t="s">
        <v>132</v>
      </c>
      <c r="D51" s="42" t="s">
        <v>130</v>
      </c>
      <c r="E51" s="43">
        <v>0.34</v>
      </c>
      <c r="F51" s="43">
        <v>0.34</v>
      </c>
      <c r="G51" s="43">
        <v>0.21</v>
      </c>
      <c r="H51" s="43">
        <v>0.21</v>
      </c>
      <c r="I51" s="43">
        <v>0.59</v>
      </c>
      <c r="J51" s="43">
        <v>0.59</v>
      </c>
      <c r="K51" s="43">
        <v>0.67</v>
      </c>
      <c r="L51" s="43">
        <v>0.67</v>
      </c>
      <c r="M51" s="44"/>
      <c r="N51" s="44"/>
    </row>
    <row r="52" spans="1:14" ht="39.75" customHeight="1">
      <c r="A52" s="41" t="s">
        <v>133</v>
      </c>
      <c r="B52" s="42" t="s">
        <v>134</v>
      </c>
      <c r="C52" s="42" t="s">
        <v>135</v>
      </c>
      <c r="D52" s="42" t="s">
        <v>56</v>
      </c>
      <c r="E52" s="43"/>
      <c r="F52" s="43"/>
      <c r="G52" s="43"/>
      <c r="H52" s="43"/>
      <c r="I52" s="43"/>
      <c r="J52" s="43"/>
      <c r="K52" s="43"/>
      <c r="L52" s="43"/>
      <c r="M52" s="45"/>
      <c r="N52" s="45"/>
    </row>
    <row r="53" spans="1:14" ht="16.5" customHeight="1">
      <c r="A53" s="46" t="s">
        <v>56</v>
      </c>
      <c r="B53" s="42" t="s">
        <v>129</v>
      </c>
      <c r="C53" s="42" t="s">
        <v>135</v>
      </c>
      <c r="D53" s="42" t="s">
        <v>136</v>
      </c>
      <c r="E53" s="43" t="s">
        <v>214</v>
      </c>
      <c r="F53" s="43" t="s">
        <v>214</v>
      </c>
      <c r="G53" s="43" t="s">
        <v>214</v>
      </c>
      <c r="H53" s="43" t="s">
        <v>214</v>
      </c>
      <c r="I53" s="43" t="s">
        <v>214</v>
      </c>
      <c r="J53" s="43" t="s">
        <v>214</v>
      </c>
      <c r="K53" s="43" t="s">
        <v>214</v>
      </c>
      <c r="L53" s="43" t="s">
        <v>214</v>
      </c>
      <c r="M53" s="45"/>
      <c r="N53" s="45"/>
    </row>
    <row r="54" spans="1:14" ht="63.75" customHeight="1">
      <c r="A54" s="46" t="s">
        <v>56</v>
      </c>
      <c r="B54" s="42" t="s">
        <v>137</v>
      </c>
      <c r="C54" s="42" t="s">
        <v>138</v>
      </c>
      <c r="D54" s="42" t="s">
        <v>136</v>
      </c>
      <c r="E54" s="43" t="s">
        <v>214</v>
      </c>
      <c r="F54" s="43" t="s">
        <v>214</v>
      </c>
      <c r="G54" s="43" t="s">
        <v>214</v>
      </c>
      <c r="H54" s="43" t="s">
        <v>214</v>
      </c>
      <c r="I54" s="43" t="s">
        <v>214</v>
      </c>
      <c r="J54" s="43" t="s">
        <v>214</v>
      </c>
      <c r="K54" s="43" t="s">
        <v>214</v>
      </c>
      <c r="L54" s="43" t="s">
        <v>214</v>
      </c>
      <c r="M54" s="45"/>
      <c r="N54" s="45"/>
    </row>
    <row r="55" spans="1:14" ht="84.75" customHeight="1">
      <c r="A55" s="41" t="s">
        <v>139</v>
      </c>
      <c r="B55" s="42" t="s">
        <v>140</v>
      </c>
      <c r="C55" s="42" t="s">
        <v>140</v>
      </c>
      <c r="D55" s="42" t="s">
        <v>56</v>
      </c>
      <c r="E55" s="43" t="s">
        <v>214</v>
      </c>
      <c r="F55" s="43" t="s">
        <v>214</v>
      </c>
      <c r="G55" s="43" t="s">
        <v>214</v>
      </c>
      <c r="H55" s="43" t="s">
        <v>214</v>
      </c>
      <c r="I55" s="43" t="s">
        <v>214</v>
      </c>
      <c r="J55" s="43" t="s">
        <v>214</v>
      </c>
      <c r="K55" s="43" t="s">
        <v>214</v>
      </c>
      <c r="L55" s="43" t="s">
        <v>214</v>
      </c>
      <c r="M55" s="45"/>
      <c r="N55" s="45"/>
    </row>
    <row r="56" spans="1:14" ht="27" customHeight="1">
      <c r="A56" s="46" t="s">
        <v>56</v>
      </c>
      <c r="B56" s="42" t="s">
        <v>141</v>
      </c>
      <c r="C56" s="42" t="s">
        <v>142</v>
      </c>
      <c r="D56" s="42" t="s">
        <v>130</v>
      </c>
      <c r="E56" s="43" t="s">
        <v>214</v>
      </c>
      <c r="F56" s="43" t="s">
        <v>214</v>
      </c>
      <c r="G56" s="43" t="s">
        <v>214</v>
      </c>
      <c r="H56" s="43" t="s">
        <v>214</v>
      </c>
      <c r="I56" s="43" t="s">
        <v>214</v>
      </c>
      <c r="J56" s="43" t="s">
        <v>214</v>
      </c>
      <c r="K56" s="43" t="s">
        <v>214</v>
      </c>
      <c r="L56" s="43" t="s">
        <v>214</v>
      </c>
      <c r="M56" s="45"/>
      <c r="N56" s="45"/>
    </row>
    <row r="57" spans="1:14" ht="27" customHeight="1">
      <c r="A57" s="46" t="s">
        <v>56</v>
      </c>
      <c r="B57" s="42" t="s">
        <v>143</v>
      </c>
      <c r="C57" s="42" t="s">
        <v>144</v>
      </c>
      <c r="D57" s="42" t="s">
        <v>130</v>
      </c>
      <c r="E57" s="43" t="s">
        <v>214</v>
      </c>
      <c r="F57" s="43" t="s">
        <v>214</v>
      </c>
      <c r="G57" s="43" t="s">
        <v>214</v>
      </c>
      <c r="H57" s="43" t="s">
        <v>214</v>
      </c>
      <c r="I57" s="43" t="s">
        <v>214</v>
      </c>
      <c r="J57" s="43" t="s">
        <v>214</v>
      </c>
      <c r="K57" s="43" t="s">
        <v>214</v>
      </c>
      <c r="L57" s="43" t="s">
        <v>214</v>
      </c>
      <c r="M57" s="45"/>
      <c r="N57" s="45"/>
    </row>
    <row r="58" spans="1:14" ht="16.5" customHeight="1">
      <c r="A58" s="39" t="s">
        <v>145</v>
      </c>
      <c r="B58" s="40" t="s">
        <v>145</v>
      </c>
      <c r="C58" s="40" t="s">
        <v>145</v>
      </c>
      <c r="D58" s="40" t="s">
        <v>145</v>
      </c>
      <c r="E58" s="40" t="s">
        <v>145</v>
      </c>
      <c r="F58" s="40" t="s">
        <v>145</v>
      </c>
      <c r="G58" s="40" t="s">
        <v>145</v>
      </c>
      <c r="H58" s="40" t="s">
        <v>145</v>
      </c>
      <c r="I58" s="40" t="s">
        <v>145</v>
      </c>
      <c r="J58" s="40" t="s">
        <v>145</v>
      </c>
      <c r="K58" s="40" t="s">
        <v>145</v>
      </c>
      <c r="L58" s="40" t="s">
        <v>145</v>
      </c>
      <c r="M58" s="40" t="s">
        <v>145</v>
      </c>
      <c r="N58" s="40" t="s">
        <v>145</v>
      </c>
    </row>
    <row r="59" spans="1:14" ht="93" customHeight="1">
      <c r="A59" s="41" t="s">
        <v>146</v>
      </c>
      <c r="B59" s="42" t="s">
        <v>147</v>
      </c>
      <c r="C59" s="42" t="s">
        <v>148</v>
      </c>
      <c r="D59" s="42" t="s">
        <v>34</v>
      </c>
      <c r="E59" s="43">
        <v>99.240000000000009</v>
      </c>
      <c r="F59" s="43">
        <v>99.240000000000009</v>
      </c>
      <c r="G59" s="43">
        <v>99.5</v>
      </c>
      <c r="H59" s="43">
        <v>99.5</v>
      </c>
      <c r="I59" s="43">
        <v>99.7</v>
      </c>
      <c r="J59" s="43">
        <v>99.7</v>
      </c>
      <c r="K59" s="43">
        <v>100</v>
      </c>
      <c r="L59" s="43">
        <v>100</v>
      </c>
      <c r="M59" s="44"/>
      <c r="N59" s="44"/>
    </row>
    <row r="60" spans="1:14" ht="184.5" customHeight="1">
      <c r="A60" s="41" t="s">
        <v>149</v>
      </c>
      <c r="B60" s="42" t="s">
        <v>150</v>
      </c>
      <c r="C60" s="42" t="s">
        <v>151</v>
      </c>
      <c r="D60" s="42" t="s">
        <v>34</v>
      </c>
      <c r="E60" s="43" t="s">
        <v>214</v>
      </c>
      <c r="F60" s="43" t="s">
        <v>214</v>
      </c>
      <c r="G60" s="43" t="s">
        <v>214</v>
      </c>
      <c r="H60" s="43" t="s">
        <v>214</v>
      </c>
      <c r="I60" s="43" t="s">
        <v>214</v>
      </c>
      <c r="J60" s="43" t="s">
        <v>214</v>
      </c>
      <c r="K60" s="43" t="s">
        <v>214</v>
      </c>
      <c r="L60" s="43" t="s">
        <v>214</v>
      </c>
      <c r="M60" s="45"/>
      <c r="N60" s="45"/>
    </row>
    <row r="61" spans="1:14" ht="53.25" customHeight="1">
      <c r="A61" s="41" t="s">
        <v>152</v>
      </c>
      <c r="B61" s="42" t="s">
        <v>153</v>
      </c>
      <c r="C61" s="42" t="s">
        <v>154</v>
      </c>
      <c r="D61" s="42" t="s">
        <v>34</v>
      </c>
      <c r="E61" s="43">
        <v>83.7</v>
      </c>
      <c r="F61" s="43">
        <v>83.7</v>
      </c>
      <c r="G61" s="43">
        <v>92.8</v>
      </c>
      <c r="H61" s="43">
        <v>92.803030303030297</v>
      </c>
      <c r="I61" s="43">
        <v>100</v>
      </c>
      <c r="J61" s="43">
        <v>100</v>
      </c>
      <c r="K61" s="43">
        <v>100</v>
      </c>
      <c r="L61" s="43">
        <v>100</v>
      </c>
      <c r="M61" s="44"/>
      <c r="N61" s="44"/>
    </row>
    <row r="62" spans="1:14" ht="74.25" customHeight="1">
      <c r="A62" s="41" t="s">
        <v>155</v>
      </c>
      <c r="B62" s="42" t="s">
        <v>156</v>
      </c>
      <c r="C62" s="42" t="s">
        <v>157</v>
      </c>
      <c r="D62" s="42" t="s">
        <v>34</v>
      </c>
      <c r="E62" s="47">
        <v>13.14</v>
      </c>
      <c r="F62" s="47">
        <f>E62</f>
        <v>13.14</v>
      </c>
      <c r="G62" s="47">
        <v>14.200000000000001</v>
      </c>
      <c r="H62" s="47">
        <f>G62</f>
        <v>14.200000000000001</v>
      </c>
      <c r="I62" s="47">
        <v>15.5</v>
      </c>
      <c r="J62" s="47">
        <f>I62</f>
        <v>15.5</v>
      </c>
      <c r="K62" s="47">
        <v>17</v>
      </c>
      <c r="L62" s="47">
        <f>K62</f>
        <v>17</v>
      </c>
      <c r="M62" s="44"/>
      <c r="N62" s="44"/>
    </row>
    <row r="63" spans="1:14" ht="16.5" customHeight="1">
      <c r="A63" s="39" t="s">
        <v>158</v>
      </c>
      <c r="B63" s="40" t="s">
        <v>158</v>
      </c>
      <c r="C63" s="40" t="s">
        <v>158</v>
      </c>
      <c r="D63" s="40" t="s">
        <v>158</v>
      </c>
      <c r="E63" s="40" t="s">
        <v>158</v>
      </c>
      <c r="F63" s="40" t="s">
        <v>158</v>
      </c>
      <c r="G63" s="40" t="s">
        <v>158</v>
      </c>
      <c r="H63" s="40" t="s">
        <v>158</v>
      </c>
      <c r="I63" s="40" t="s">
        <v>158</v>
      </c>
      <c r="J63" s="40" t="s">
        <v>158</v>
      </c>
      <c r="K63" s="40" t="s">
        <v>158</v>
      </c>
      <c r="L63" s="40" t="s">
        <v>158</v>
      </c>
      <c r="M63" s="40" t="s">
        <v>158</v>
      </c>
      <c r="N63" s="40" t="s">
        <v>158</v>
      </c>
    </row>
    <row r="64" spans="1:14" ht="82.5" customHeight="1">
      <c r="A64" s="41" t="s">
        <v>159</v>
      </c>
      <c r="B64" s="42" t="s">
        <v>160</v>
      </c>
      <c r="C64" s="42" t="s">
        <v>161</v>
      </c>
      <c r="D64" s="42" t="s">
        <v>34</v>
      </c>
      <c r="E64" s="43">
        <v>20.5</v>
      </c>
      <c r="F64" s="43">
        <v>20.5</v>
      </c>
      <c r="G64" s="43">
        <v>29.3</v>
      </c>
      <c r="H64" s="43">
        <v>29.3</v>
      </c>
      <c r="I64" s="43">
        <v>35.22</v>
      </c>
      <c r="J64" s="43">
        <v>35.22</v>
      </c>
      <c r="K64" s="43">
        <v>33.26</v>
      </c>
      <c r="L64" s="43">
        <v>33.26</v>
      </c>
      <c r="M64" s="44"/>
      <c r="N64" s="44"/>
    </row>
    <row r="65" spans="1:14" ht="75" customHeight="1">
      <c r="A65" s="41" t="s">
        <v>162</v>
      </c>
      <c r="B65" s="42" t="s">
        <v>163</v>
      </c>
      <c r="C65" s="42" t="s">
        <v>164</v>
      </c>
      <c r="D65" s="42" t="s">
        <v>34</v>
      </c>
      <c r="E65" s="43">
        <v>0</v>
      </c>
      <c r="F65" s="43">
        <v>0</v>
      </c>
      <c r="G65" s="43">
        <v>0</v>
      </c>
      <c r="H65" s="43">
        <v>0</v>
      </c>
      <c r="I65" s="43">
        <v>0</v>
      </c>
      <c r="J65" s="43">
        <v>0</v>
      </c>
      <c r="K65" s="43">
        <v>0</v>
      </c>
      <c r="L65" s="43">
        <v>0</v>
      </c>
      <c r="M65" s="44"/>
      <c r="N65" s="44"/>
    </row>
    <row r="66" spans="1:14" ht="54.75" customHeight="1">
      <c r="A66" s="41" t="s">
        <v>165</v>
      </c>
      <c r="B66" s="42" t="s">
        <v>166</v>
      </c>
      <c r="C66" s="42" t="s">
        <v>167</v>
      </c>
      <c r="D66" s="42" t="s">
        <v>102</v>
      </c>
      <c r="E66" s="43">
        <v>4829.2</v>
      </c>
      <c r="F66" s="43">
        <v>4829.2</v>
      </c>
      <c r="G66" s="43">
        <v>1881.5</v>
      </c>
      <c r="H66" s="43">
        <v>1881.5</v>
      </c>
      <c r="I66" s="43">
        <v>2800</v>
      </c>
      <c r="J66" s="43">
        <v>2800</v>
      </c>
      <c r="K66" s="43">
        <v>2800</v>
      </c>
      <c r="L66" s="43">
        <v>2800</v>
      </c>
      <c r="M66" s="44"/>
      <c r="N66" s="44"/>
    </row>
    <row r="67" spans="1:14" ht="78" customHeight="1">
      <c r="A67" s="41" t="s">
        <v>168</v>
      </c>
      <c r="B67" s="42" t="s">
        <v>169</v>
      </c>
      <c r="C67" s="42" t="s">
        <v>170</v>
      </c>
      <c r="D67" s="42" t="s">
        <v>34</v>
      </c>
      <c r="E67" s="43">
        <v>0</v>
      </c>
      <c r="F67" s="43">
        <v>0</v>
      </c>
      <c r="G67" s="43">
        <v>0</v>
      </c>
      <c r="H67" s="43">
        <v>0</v>
      </c>
      <c r="I67" s="43">
        <v>0</v>
      </c>
      <c r="J67" s="43">
        <v>0</v>
      </c>
      <c r="K67" s="43">
        <v>0</v>
      </c>
      <c r="L67" s="43">
        <v>0</v>
      </c>
      <c r="M67" s="44"/>
      <c r="N67" s="44"/>
    </row>
    <row r="68" spans="1:14" ht="54.75" customHeight="1">
      <c r="A68" s="41" t="s">
        <v>171</v>
      </c>
      <c r="B68" s="42" t="s">
        <v>172</v>
      </c>
      <c r="C68" s="42" t="s">
        <v>173</v>
      </c>
      <c r="D68" s="42" t="s">
        <v>38</v>
      </c>
      <c r="E68" s="43">
        <v>1021.5</v>
      </c>
      <c r="F68" s="43">
        <v>1021.5</v>
      </c>
      <c r="G68" s="43">
        <v>1037.7</v>
      </c>
      <c r="H68" s="43">
        <v>1037.7</v>
      </c>
      <c r="I68" s="43">
        <v>958</v>
      </c>
      <c r="J68" s="43">
        <v>958</v>
      </c>
      <c r="K68" s="43">
        <v>1000.6</v>
      </c>
      <c r="L68" s="43">
        <v>1000.6</v>
      </c>
      <c r="M68" s="44"/>
      <c r="N68" s="44"/>
    </row>
    <row r="69" spans="1:14" ht="60" customHeight="1">
      <c r="A69" s="41" t="s">
        <v>174</v>
      </c>
      <c r="B69" s="42" t="s">
        <v>175</v>
      </c>
      <c r="C69" s="42" t="s">
        <v>176</v>
      </c>
      <c r="D69" s="42" t="s">
        <v>177</v>
      </c>
      <c r="E69" s="43" t="s">
        <v>178</v>
      </c>
      <c r="F69" s="43" t="s">
        <v>178</v>
      </c>
      <c r="G69" s="43" t="s">
        <v>178</v>
      </c>
      <c r="H69" s="43" t="s">
        <v>178</v>
      </c>
      <c r="I69" s="43" t="s">
        <v>178</v>
      </c>
      <c r="J69" s="43" t="s">
        <v>178</v>
      </c>
      <c r="K69" s="43" t="s">
        <v>178</v>
      </c>
      <c r="L69" s="43" t="s">
        <v>178</v>
      </c>
      <c r="M69" s="44"/>
      <c r="N69" s="44"/>
    </row>
    <row r="70" spans="1:14" ht="48" customHeight="1">
      <c r="A70" s="41" t="s">
        <v>179</v>
      </c>
      <c r="B70" s="42" t="s">
        <v>180</v>
      </c>
      <c r="C70" s="42" t="s">
        <v>181</v>
      </c>
      <c r="D70" s="42" t="s">
        <v>182</v>
      </c>
      <c r="E70" s="47"/>
      <c r="F70" s="47"/>
      <c r="G70" s="47"/>
      <c r="H70" s="47"/>
      <c r="I70" s="47"/>
      <c r="J70" s="47"/>
      <c r="K70" s="47"/>
      <c r="L70" s="47"/>
      <c r="M70" s="44"/>
      <c r="N70" s="44"/>
    </row>
    <row r="71" spans="1:14" ht="27" customHeight="1">
      <c r="A71" s="41" t="s">
        <v>183</v>
      </c>
      <c r="B71" s="42" t="s">
        <v>184</v>
      </c>
      <c r="C71" s="42" t="s">
        <v>185</v>
      </c>
      <c r="D71" s="42" t="s">
        <v>186</v>
      </c>
      <c r="E71" s="43">
        <v>34.11</v>
      </c>
      <c r="F71" s="43">
        <v>34.11</v>
      </c>
      <c r="G71" s="43">
        <v>33.85</v>
      </c>
      <c r="H71" s="43">
        <v>33.85</v>
      </c>
      <c r="I71" s="43">
        <v>33.700000000000003</v>
      </c>
      <c r="J71" s="43">
        <v>33.700000000000003</v>
      </c>
      <c r="K71" s="43">
        <v>33.549999999999997</v>
      </c>
      <c r="L71" s="43">
        <v>33.549999999999997</v>
      </c>
      <c r="M71" s="44"/>
      <c r="N71" s="44"/>
    </row>
    <row r="72" spans="1:14" ht="16.5" customHeight="1">
      <c r="A72" s="39" t="s">
        <v>187</v>
      </c>
      <c r="B72" s="40" t="s">
        <v>187</v>
      </c>
      <c r="C72" s="40" t="s">
        <v>187</v>
      </c>
      <c r="D72" s="40" t="s">
        <v>187</v>
      </c>
      <c r="E72" s="40" t="s">
        <v>187</v>
      </c>
      <c r="F72" s="40" t="s">
        <v>187</v>
      </c>
      <c r="G72" s="40" t="s">
        <v>187</v>
      </c>
      <c r="H72" s="40" t="s">
        <v>187</v>
      </c>
      <c r="I72" s="40" t="s">
        <v>187</v>
      </c>
      <c r="J72" s="40" t="s">
        <v>187</v>
      </c>
      <c r="K72" s="40" t="s">
        <v>187</v>
      </c>
      <c r="L72" s="40" t="s">
        <v>187</v>
      </c>
      <c r="M72" s="40" t="s">
        <v>187</v>
      </c>
      <c r="N72" s="40" t="s">
        <v>187</v>
      </c>
    </row>
    <row r="73" spans="1:14" ht="39" customHeight="1">
      <c r="A73" s="41" t="s">
        <v>188</v>
      </c>
      <c r="B73" s="42" t="s">
        <v>189</v>
      </c>
      <c r="C73" s="42" t="s">
        <v>189</v>
      </c>
      <c r="D73" s="42" t="s">
        <v>56</v>
      </c>
      <c r="E73" s="43"/>
      <c r="F73" s="43"/>
      <c r="G73" s="43"/>
      <c r="H73" s="43"/>
      <c r="I73" s="43"/>
      <c r="J73" s="43"/>
      <c r="K73" s="43"/>
      <c r="L73" s="43"/>
      <c r="M73" s="45"/>
      <c r="N73" s="45"/>
    </row>
    <row r="74" spans="1:14" ht="27" customHeight="1">
      <c r="A74" s="46" t="s">
        <v>56</v>
      </c>
      <c r="B74" s="42" t="s">
        <v>190</v>
      </c>
      <c r="C74" s="42" t="s">
        <v>191</v>
      </c>
      <c r="D74" s="42" t="s">
        <v>192</v>
      </c>
      <c r="E74" s="43">
        <v>816</v>
      </c>
      <c r="F74" s="43">
        <v>816</v>
      </c>
      <c r="G74" s="43">
        <v>791.52</v>
      </c>
      <c r="H74" s="43">
        <v>791.52</v>
      </c>
      <c r="I74" s="43">
        <v>767.77</v>
      </c>
      <c r="J74" s="43">
        <v>767.77</v>
      </c>
      <c r="K74" s="43">
        <v>744.74</v>
      </c>
      <c r="L74" s="43">
        <v>744.74</v>
      </c>
      <c r="M74" s="44"/>
      <c r="N74" s="44"/>
    </row>
    <row r="75" spans="1:14" ht="38.25" customHeight="1">
      <c r="A75" s="46" t="s">
        <v>56</v>
      </c>
      <c r="B75" s="42" t="s">
        <v>193</v>
      </c>
      <c r="C75" s="42" t="s">
        <v>194</v>
      </c>
      <c r="D75" s="42" t="s">
        <v>195</v>
      </c>
      <c r="E75" s="43">
        <v>0.27999999999999997</v>
      </c>
      <c r="F75" s="43">
        <v>0.27999999999999997</v>
      </c>
      <c r="G75" s="43">
        <v>0.26999999999999996</v>
      </c>
      <c r="H75" s="43">
        <v>0.26778872434398582</v>
      </c>
      <c r="I75" s="43">
        <v>0.25999999999999995</v>
      </c>
      <c r="J75" s="43">
        <v>0.2596189659651858</v>
      </c>
      <c r="K75" s="43">
        <v>0.24999999999999997</v>
      </c>
      <c r="L75" s="43">
        <v>0.24999999999999997</v>
      </c>
      <c r="M75" s="44"/>
      <c r="N75" s="44"/>
    </row>
    <row r="76" spans="1:14" ht="27" customHeight="1">
      <c r="A76" s="46" t="s">
        <v>56</v>
      </c>
      <c r="B76" s="42" t="s">
        <v>196</v>
      </c>
      <c r="C76" s="42" t="s">
        <v>197</v>
      </c>
      <c r="D76" s="42" t="s">
        <v>198</v>
      </c>
      <c r="E76" s="43">
        <v>21</v>
      </c>
      <c r="F76" s="43">
        <v>21</v>
      </c>
      <c r="G76" s="43">
        <v>20.37</v>
      </c>
      <c r="H76" s="43">
        <v>20.37</v>
      </c>
      <c r="I76" s="43">
        <v>19.760000000000002</v>
      </c>
      <c r="J76" s="43">
        <v>19.760000000000002</v>
      </c>
      <c r="K76" s="43">
        <v>19.170000000000002</v>
      </c>
      <c r="L76" s="43">
        <v>19.170000000000002</v>
      </c>
      <c r="M76" s="44"/>
      <c r="N76" s="44"/>
    </row>
    <row r="77" spans="1:14" ht="27" customHeight="1">
      <c r="A77" s="46" t="s">
        <v>56</v>
      </c>
      <c r="B77" s="42" t="s">
        <v>199</v>
      </c>
      <c r="C77" s="42" t="s">
        <v>200</v>
      </c>
      <c r="D77" s="42" t="s">
        <v>198</v>
      </c>
      <c r="E77" s="43">
        <v>72</v>
      </c>
      <c r="F77" s="43">
        <v>72</v>
      </c>
      <c r="G77" s="43">
        <v>69.84</v>
      </c>
      <c r="H77" s="43">
        <v>69.84</v>
      </c>
      <c r="I77" s="43">
        <v>67.739999999999995</v>
      </c>
      <c r="J77" s="43">
        <v>67.739999999999995</v>
      </c>
      <c r="K77" s="43">
        <v>65.710000000000008</v>
      </c>
      <c r="L77" s="43">
        <v>65.710000000000008</v>
      </c>
      <c r="M77" s="44"/>
      <c r="N77" s="44"/>
    </row>
    <row r="78" spans="1:14" ht="27" customHeight="1">
      <c r="A78" s="46" t="s">
        <v>56</v>
      </c>
      <c r="B78" s="42" t="s">
        <v>201</v>
      </c>
      <c r="C78" s="42" t="s">
        <v>202</v>
      </c>
      <c r="D78" s="42" t="s">
        <v>198</v>
      </c>
      <c r="E78" s="43">
        <v>118.68</v>
      </c>
      <c r="F78" s="43">
        <v>118.68</v>
      </c>
      <c r="G78" s="43">
        <v>115.12</v>
      </c>
      <c r="H78" s="43">
        <v>115.12</v>
      </c>
      <c r="I78" s="43">
        <v>111.67</v>
      </c>
      <c r="J78" s="43">
        <v>111.67</v>
      </c>
      <c r="K78" s="43">
        <v>108.32000000000001</v>
      </c>
      <c r="L78" s="43">
        <v>108.32000000000001</v>
      </c>
      <c r="M78" s="44"/>
      <c r="N78" s="44"/>
    </row>
    <row r="79" spans="1:14" ht="65.25" customHeight="1">
      <c r="A79" s="41" t="s">
        <v>203</v>
      </c>
      <c r="B79" s="42" t="s">
        <v>204</v>
      </c>
      <c r="C79" s="42" t="s">
        <v>204</v>
      </c>
      <c r="D79" s="42" t="s">
        <v>56</v>
      </c>
      <c r="E79" s="43"/>
      <c r="F79" s="43"/>
      <c r="G79" s="43"/>
      <c r="H79" s="43"/>
      <c r="I79" s="43"/>
      <c r="J79" s="43"/>
      <c r="K79" s="43"/>
      <c r="L79" s="43"/>
      <c r="M79" s="45"/>
      <c r="N79" s="45"/>
    </row>
    <row r="80" spans="1:14" ht="38.25" customHeight="1">
      <c r="A80" s="46" t="s">
        <v>56</v>
      </c>
      <c r="B80" s="42" t="s">
        <v>190</v>
      </c>
      <c r="C80" s="42" t="s">
        <v>205</v>
      </c>
      <c r="D80" s="42" t="s">
        <v>206</v>
      </c>
      <c r="E80" s="43">
        <v>239.6</v>
      </c>
      <c r="F80" s="43">
        <v>239.6</v>
      </c>
      <c r="G80" s="43">
        <v>236.72</v>
      </c>
      <c r="H80" s="43">
        <v>236.72</v>
      </c>
      <c r="I80" s="43">
        <v>235.78</v>
      </c>
      <c r="J80" s="43">
        <v>235.78</v>
      </c>
      <c r="K80" s="43">
        <v>234.6</v>
      </c>
      <c r="L80" s="43">
        <v>234.6</v>
      </c>
      <c r="M80" s="44"/>
      <c r="N80" s="44"/>
    </row>
    <row r="81" spans="1:14" ht="38.25" customHeight="1">
      <c r="A81" s="46" t="s">
        <v>56</v>
      </c>
      <c r="B81" s="42" t="s">
        <v>193</v>
      </c>
      <c r="C81" s="42" t="s">
        <v>207</v>
      </c>
      <c r="D81" s="42" t="s">
        <v>195</v>
      </c>
      <c r="E81" s="43">
        <v>0.18999999999999997</v>
      </c>
      <c r="F81" s="43">
        <v>0.18999999999999997</v>
      </c>
      <c r="G81" s="43">
        <v>0.18999999999999997</v>
      </c>
      <c r="H81" s="43">
        <v>0.18999999999999997</v>
      </c>
      <c r="I81" s="43">
        <v>0.18</v>
      </c>
      <c r="J81" s="43">
        <v>0.18</v>
      </c>
      <c r="K81" s="43">
        <v>0.18</v>
      </c>
      <c r="L81" s="43">
        <v>0.18</v>
      </c>
      <c r="M81" s="44"/>
      <c r="N81" s="44"/>
    </row>
    <row r="82" spans="1:14" ht="38.25" customHeight="1">
      <c r="A82" s="46" t="s">
        <v>56</v>
      </c>
      <c r="B82" s="42" t="s">
        <v>196</v>
      </c>
      <c r="C82" s="42" t="s">
        <v>208</v>
      </c>
      <c r="D82" s="42" t="s">
        <v>209</v>
      </c>
      <c r="E82" s="43">
        <v>0</v>
      </c>
      <c r="F82" s="43">
        <v>0</v>
      </c>
      <c r="G82" s="43">
        <v>0</v>
      </c>
      <c r="H82" s="43">
        <v>0</v>
      </c>
      <c r="I82" s="43">
        <v>0</v>
      </c>
      <c r="J82" s="43">
        <v>0</v>
      </c>
      <c r="K82" s="43">
        <v>0</v>
      </c>
      <c r="L82" s="43">
        <v>0</v>
      </c>
      <c r="M82" s="44"/>
      <c r="N82" s="44"/>
    </row>
    <row r="83" spans="1:14" ht="38.25" customHeight="1">
      <c r="A83" s="46" t="s">
        <v>56</v>
      </c>
      <c r="B83" s="42" t="s">
        <v>199</v>
      </c>
      <c r="C83" s="42" t="s">
        <v>210</v>
      </c>
      <c r="D83" s="42" t="s">
        <v>209</v>
      </c>
      <c r="E83" s="43">
        <v>2.67</v>
      </c>
      <c r="F83" s="43">
        <v>2.67</v>
      </c>
      <c r="G83" s="43">
        <v>2.66</v>
      </c>
      <c r="H83" s="43">
        <v>2.66</v>
      </c>
      <c r="I83" s="43">
        <v>2.65</v>
      </c>
      <c r="J83" s="43">
        <v>2.65</v>
      </c>
      <c r="K83" s="43">
        <v>2.64</v>
      </c>
      <c r="L83" s="43">
        <v>2.64</v>
      </c>
      <c r="M83" s="44"/>
      <c r="N83" s="44"/>
    </row>
    <row r="84" spans="1:14" ht="38.25" customHeight="1">
      <c r="A84" s="46" t="s">
        <v>56</v>
      </c>
      <c r="B84" s="42" t="s">
        <v>201</v>
      </c>
      <c r="C84" s="42" t="s">
        <v>211</v>
      </c>
      <c r="D84" s="42" t="s">
        <v>209</v>
      </c>
      <c r="E84" s="43">
        <v>0.53</v>
      </c>
      <c r="F84" s="43">
        <v>0.53</v>
      </c>
      <c r="G84" s="43">
        <v>0.54</v>
      </c>
      <c r="H84" s="43">
        <v>0.54</v>
      </c>
      <c r="I84" s="43">
        <v>0.53</v>
      </c>
      <c r="J84" s="43">
        <v>0.53</v>
      </c>
      <c r="K84" s="43">
        <v>0.52</v>
      </c>
      <c r="L84" s="43">
        <v>0.52</v>
      </c>
      <c r="M84" s="44"/>
      <c r="N84" s="44"/>
    </row>
    <row r="89" spans="1:14" s="24" customFormat="1" ht="14.45" customHeight="1">
      <c r="A89" s="24" t="s">
        <v>212</v>
      </c>
      <c r="J89" s="24" t="s">
        <v>213</v>
      </c>
    </row>
  </sheetData>
  <mergeCells count="26">
    <mergeCell ref="A58:N58"/>
    <mergeCell ref="A63:N63"/>
    <mergeCell ref="A72:N72"/>
    <mergeCell ref="A11:N11"/>
    <mergeCell ref="A26:N26"/>
    <mergeCell ref="A30:N30"/>
    <mergeCell ref="A39:N39"/>
    <mergeCell ref="A46:N46"/>
    <mergeCell ref="A48:N48"/>
    <mergeCell ref="G7:H7"/>
    <mergeCell ref="I7:J7"/>
    <mergeCell ref="K7:L7"/>
    <mergeCell ref="E8:F8"/>
    <mergeCell ref="G8:H8"/>
    <mergeCell ref="I8:J8"/>
    <mergeCell ref="K8:L8"/>
    <mergeCell ref="A1:B1"/>
    <mergeCell ref="A3:M3"/>
    <mergeCell ref="A4:M4"/>
    <mergeCell ref="A6:A10"/>
    <mergeCell ref="B6:B10"/>
    <mergeCell ref="D6:D10"/>
    <mergeCell ref="E6:F6"/>
    <mergeCell ref="G6:L6"/>
    <mergeCell ref="M6:N8"/>
    <mergeCell ref="E7:F7"/>
  </mergeCells>
  <pageMargins left="0.31496062992125984" right="0.11811023622047245" top="0.55118110236220474" bottom="0.35433070866141736" header="0.31496062992125984" footer="0.31496062992125984"/>
  <pageSetup paperSize="9" scale="80" orientation="landscape" verticalDpi="0" r:id="rId1"/>
  <rowBreaks count="3" manualBreakCount="3">
    <brk id="35" max="11" man="1"/>
    <brk id="47" max="11" man="1"/>
    <brk id="71" max="11" man="1"/>
  </rowBreaks>
  <colBreaks count="1" manualBreakCount="1">
    <brk id="1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Показатели</vt:lpstr>
      <vt:lpstr>Лист1</vt:lpstr>
      <vt:lpstr>Лист1!Заголовки_для_печати</vt:lpstr>
      <vt:lpstr>Показатели!Заголовки_для_печати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Александр</cp:lastModifiedBy>
  <cp:lastPrinted>2013-04-29T11:19:04Z</cp:lastPrinted>
  <dcterms:created xsi:type="dcterms:W3CDTF">2013-04-29T09:39:01Z</dcterms:created>
  <dcterms:modified xsi:type="dcterms:W3CDTF">2013-04-29T11:20:52Z</dcterms:modified>
</cp:coreProperties>
</file>